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F:\One drive\4_THONG KE\24-25\"/>
    </mc:Choice>
  </mc:AlternateContent>
  <xr:revisionPtr revIDLastSave="0" documentId="13_ncr:1_{725DCCD3-CD2A-4B3C-9E74-A5A391F44B8C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PL1a-HV THCS,THPT" sheetId="2" r:id="rId1"/>
    <sheet name="PL1b CSVC TTGDTX" sheetId="6" r:id="rId2"/>
    <sheet name="PL2-CTGDTX (GD&amp;BD)" sheetId="1" r:id="rId3"/>
    <sheet name="PL3a-XL HV THCS" sheetId="3" r:id="rId4"/>
    <sheet name="PL3b-XL HV THPT" sheetId="4" r:id="rId5"/>
    <sheet name="hoatdongkhac" sheetId="7" r:id="rId6"/>
    <sheet name="Dữ liệu (1)" sheetId="5" state="hidden" r:id="rId7"/>
  </sheets>
  <definedNames>
    <definedName name="loai_1_name" localSheetId="5">hoatdongkhac!$AL$3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4" l="1"/>
  <c r="C5" i="4"/>
  <c r="D5" i="4" s="1"/>
  <c r="E5" i="4" s="1"/>
  <c r="C7" i="3"/>
  <c r="C5" i="3"/>
  <c r="D5" i="3" s="1"/>
  <c r="E5" i="3" s="1"/>
  <c r="X6" i="2"/>
  <c r="Q6" i="2"/>
  <c r="L7" i="1"/>
  <c r="C7" i="1"/>
  <c r="AB6" i="2" l="1"/>
</calcChain>
</file>

<file path=xl/sharedStrings.xml><?xml version="1.0" encoding="utf-8"?>
<sst xmlns="http://schemas.openxmlformats.org/spreadsheetml/2006/main" count="298" uniqueCount="169">
  <si>
    <t>Địa phương</t>
  </si>
  <si>
    <t>Số lượt người học Chương trình giáo dục đáp ứng nhu cầu người học và 
 Chương trình bồi dưỡng tại TTGDTX và Trung tâm GDNN-GDTX</t>
  </si>
  <si>
    <t>Số TT</t>
  </si>
  <si>
    <t>Số lượt người học các chương trình bồi dưỡng</t>
  </si>
  <si>
    <t>Tổng số</t>
  </si>
  <si>
    <t>Tin học</t>
  </si>
  <si>
    <t>Ngoại ngữ</t>
  </si>
  <si>
    <t>Tiếng D.Tộc</t>
  </si>
  <si>
    <t>KNS</t>
  </si>
  <si>
    <t>CT khác</t>
  </si>
  <si>
    <t>Bồi dưỡng Giáo viên</t>
  </si>
  <si>
    <t>BDTX</t>
  </si>
  <si>
    <t>BD theo Nhu cầu</t>
  </si>
  <si>
    <t>Trung tâm GDNN- GDTX quận 1</t>
  </si>
  <si>
    <t>Tổng</t>
  </si>
  <si>
    <t xml:space="preserve">Tên tỉnh/TP  </t>
  </si>
  <si>
    <t>Học viên học Chương trình GDTX cấp THCS</t>
  </si>
  <si>
    <t>Học viên học Chương trình GDTX cấp THPT</t>
  </si>
  <si>
    <t>Tổng số HV THCS&amp;THPT</t>
  </si>
  <si>
    <t>Ghi chú</t>
  </si>
  <si>
    <t>Lớp 6</t>
  </si>
  <si>
    <t>Lớp 7</t>
  </si>
  <si>
    <t>Lớp 8</t>
  </si>
  <si>
    <t>Lớp 9</t>
  </si>
  <si>
    <t>Tổng số HV THCS</t>
  </si>
  <si>
    <t>Lớp 10</t>
  </si>
  <si>
    <t>Lớp 11</t>
  </si>
  <si>
    <t>Lớp 12</t>
  </si>
  <si>
    <t>Tổng số HV THPT</t>
  </si>
  <si>
    <t>Tổng số 
HV THCS</t>
  </si>
  <si>
    <t>Trong đó, phân loại</t>
  </si>
  <si>
    <t>HV 
khuyết tật</t>
  </si>
  <si>
    <t>HV trên
 18 tuổi</t>
  </si>
  <si>
    <t>HV
 khuyết tật</t>
  </si>
  <si>
    <t xml:space="preserve">Tổng số HV cấp THCS </t>
  </si>
  <si>
    <t>Tổng 
số</t>
  </si>
  <si>
    <t xml:space="preserve">Kết quả rèn luyện </t>
  </si>
  <si>
    <t>Kết quả học tập</t>
  </si>
  <si>
    <t>Tổng
 số</t>
  </si>
  <si>
    <t>Tổng số 
HV tốt nghiệp THCS</t>
  </si>
  <si>
    <t>Tốt</t>
  </si>
  <si>
    <t>Khá</t>
  </si>
  <si>
    <t>Đạt</t>
  </si>
  <si>
    <t>Chưa
 đạt</t>
  </si>
  <si>
    <t>Ghi chú: các địa phương không có HV theo học Chương trình GDTX cấp THCS, các kết quả, số liệu điền số 0.</t>
  </si>
  <si>
    <t>Số HV
 đăng ký thi TN</t>
  </si>
  <si>
    <t>Số
HV tốt nghiệp THPT</t>
  </si>
  <si>
    <t xml:space="preserve">Số HV
 hoàn thành CT </t>
  </si>
  <si>
    <t>Tỉnh đạt chuẩn XMC</t>
  </si>
  <si>
    <t>X</t>
  </si>
  <si>
    <t>Số lượt người học Chương trình giáo dục đáp ứng nhu cầu người học (Theo Thông tư số 18/2024/TT-BGDĐT)</t>
  </si>
  <si>
    <t>Giáo dục pháp luật</t>
  </si>
  <si>
    <t>Giáo dục
VH-XH</t>
  </si>
  <si>
    <t>Giáo dục
 môi trường</t>
  </si>
  <si>
    <t>Giáo dục 
sức khỏe</t>
  </si>
  <si>
    <t>Giáo dục phát triển 
 kinh tế</t>
  </si>
  <si>
    <t>Giáo dục kỹ năng sống và  tư vấn tâm lý</t>
  </si>
  <si>
    <t>Giáo dục hướng nghiệp và khởi nghiệp</t>
  </si>
  <si>
    <t>Giáo dục chuyển đổi số trong cộng đồng</t>
  </si>
  <si>
    <t>Số lớp tại trung tâm</t>
  </si>
  <si>
    <t>Số lớp dạy phối hợp tại csgdnn</t>
  </si>
  <si>
    <t>Số lượng các loại phòng và thư viện</t>
  </si>
  <si>
    <t>Số lượng CBQL</t>
  </si>
  <si>
    <t>Đội ngũ giáo viên (trong biên chế)</t>
  </si>
  <si>
    <t>Đội ngũ nhân viên</t>
  </si>
  <si>
    <t>Phòng học</t>
  </si>
  <si>
    <t>Phòng thí nghiệm</t>
  </si>
  <si>
    <t>Thư viện</t>
  </si>
  <si>
    <t>Phòng máy tính</t>
  </si>
  <si>
    <t>Tổng số  CBQL</t>
  </si>
  <si>
    <t>Giám đốc</t>
  </si>
  <si>
    <t>Phó giám đốc</t>
  </si>
  <si>
    <t>Tổng số GV dạy CT GDTX</t>
  </si>
  <si>
    <t>GV dạy Chương trình GDTX cấp THPT</t>
  </si>
  <si>
    <t>GV khác (HN, nghề)</t>
  </si>
  <si>
    <t>Trong đó</t>
  </si>
  <si>
    <t>Biên chế</t>
  </si>
  <si>
    <t>Chia ra</t>
  </si>
  <si>
    <t>Số lượng</t>
  </si>
  <si>
    <t>Nữ</t>
  </si>
  <si>
    <t>Dân tộc</t>
  </si>
  <si>
    <t>HĐLĐ</t>
  </si>
  <si>
    <t>Nhân viên thư viện</t>
  </si>
  <si>
    <t>Nhân viên thí nghiệm</t>
  </si>
  <si>
    <t>Nhân viên kỹ thuật nghiệp vụ</t>
  </si>
  <si>
    <t>Nhân viên khác</t>
  </si>
  <si>
    <t>Kiên cố</t>
  </si>
  <si>
    <t>Cấp 4 (bán kiên cố)</t>
  </si>
  <si>
    <t>Tạm, nhờ</t>
  </si>
  <si>
    <t xml:space="preserve">Nữ </t>
  </si>
  <si>
    <t>Trên
 chuẩn</t>
  </si>
  <si>
    <t>Toán</t>
  </si>
  <si>
    <t>Ngữ văn</t>
  </si>
  <si>
    <t>Lịch sử</t>
  </si>
  <si>
    <t xml:space="preserve">Địa lý </t>
  </si>
  <si>
    <t>GDKTPL</t>
  </si>
  <si>
    <t>Vật lý</t>
  </si>
  <si>
    <t xml:space="preserve">Hóa </t>
  </si>
  <si>
    <t>Sinh</t>
  </si>
  <si>
    <t>Công nghệ</t>
  </si>
  <si>
    <t xml:space="preserve">Trung tâm  </t>
  </si>
  <si>
    <t>Anh</t>
  </si>
  <si>
    <t>GDCD</t>
  </si>
  <si>
    <t>LS và ĐL</t>
  </si>
  <si>
    <t>KHTN</t>
  </si>
  <si>
    <t>Tin</t>
  </si>
  <si>
    <t>HĐ tập thể</t>
  </si>
  <si>
    <t>Nội dung giáo dục địa phương</t>
  </si>
  <si>
    <t>GV dạy Chương trình GDTX cấp THCS</t>
  </si>
  <si>
    <t>HĐTNHN</t>
  </si>
  <si>
    <t>Số cơ sở</t>
  </si>
  <si>
    <t>Phòng đa chức năng</t>
  </si>
  <si>
    <t xml:space="preserve">Phòng học bộ môn </t>
  </si>
  <si>
    <t>Phòng thiết bị giáo dục</t>
  </si>
  <si>
    <t>Phòng Y tế</t>
  </si>
  <si>
    <t>Khu vệ sinh học viên</t>
  </si>
  <si>
    <t>Số HV bỏ học tính từ đầu năm học</t>
  </si>
  <si>
    <t>Số học sinh, sinh viên CS GDNN  học VH</t>
  </si>
  <si>
    <t xml:space="preserve">Tổng số </t>
  </si>
  <si>
    <t>Số HV đã bỏ học</t>
  </si>
  <si>
    <t>Tên đơn vị</t>
  </si>
  <si>
    <t>Chuyên đề, ứng dụng CNTT, Chuyển đổi số</t>
  </si>
  <si>
    <t>Hoạt động thư viện</t>
  </si>
  <si>
    <t>Kho học liệu, chuyển đổi số bài học
 (số lượng bài học đã thực hiện)</t>
  </si>
  <si>
    <t>Số tiết dạy học trực tuyến</t>
  </si>
  <si>
    <t>Số tiết sử dụng ĐDDH</t>
  </si>
  <si>
    <t>Số tiết có sử dụng CNTT</t>
  </si>
  <si>
    <t>Số đồ dùng dạy học tự làm</t>
  </si>
  <si>
    <t>Số chuyên đề cấp trung tâm</t>
  </si>
  <si>
    <t>Số chuyên đề cấp cụm</t>
  </si>
  <si>
    <t>Số chuyên đề cấp thành phố</t>
  </si>
  <si>
    <t xml:space="preserve">Tổng số đầu sách </t>
  </si>
  <si>
    <t xml:space="preserve">Tổng số bản sách </t>
  </si>
  <si>
    <t>Tổng số đầu báo, tạp chí</t>
  </si>
  <si>
    <t>Tổng số tài liệu điện tử (tài liệu số)</t>
  </si>
  <si>
    <t>Tổng số tài liệu khác</t>
  </si>
  <si>
    <t>Số lượng máy tính hiện có</t>
  </si>
  <si>
    <t>Phần mềm Quản lý thư viện</t>
  </si>
  <si>
    <t>Thư viện đã xây dựng thư viện điện tử</t>
  </si>
  <si>
    <t>Tổng lượt học bạn đọc sử dụng thư viện ( đơn vị: lượt)</t>
  </si>
  <si>
    <t>Tổng lượt sách báo phục vụ ( đơn vị: lượt)</t>
  </si>
  <si>
    <t>Tổng số thẻ thư viện</t>
  </si>
  <si>
    <t>Số SGK dùng chung, cho mượn</t>
  </si>
  <si>
    <t>Kế hoạch hoạt động thư viện gắn với văn hóa đọc</t>
  </si>
  <si>
    <t>Nhân sự phụ trách</t>
  </si>
  <si>
    <t xml:space="preserve">Tổng số sách bổ sung </t>
  </si>
  <si>
    <t>Tổ chức Tuần lễ hưởng ứng học tập suốt đời</t>
  </si>
  <si>
    <t>Tổ chức Ngày sách và VH đọc</t>
  </si>
  <si>
    <t>Xây dựng Đơn vị học tập</t>
  </si>
  <si>
    <t>Mức độ 1</t>
  </si>
  <si>
    <t>Mức độ 2</t>
  </si>
  <si>
    <t>Chưa đạt</t>
  </si>
  <si>
    <t>Chưa đánh giá</t>
  </si>
  <si>
    <t>số công dân học tập</t>
  </si>
  <si>
    <t>Xây dựng xã hội học tập</t>
  </si>
  <si>
    <t>Cấp độ 1</t>
  </si>
  <si>
    <t>Cấp độ 2</t>
  </si>
  <si>
    <t>Cấp độ 3</t>
  </si>
  <si>
    <t>Chưa kiểm định</t>
  </si>
  <si>
    <t>KIỂM ĐỊNH CHẤT LƯỢNG GIÁO DỤC</t>
  </si>
  <si>
    <t>KIỂM ĐỊNH</t>
  </si>
  <si>
    <t>Thiết bị dạy học</t>
  </si>
  <si>
    <t>năm học trước</t>
  </si>
  <si>
    <t>Mua mới</t>
  </si>
  <si>
    <t>tự làm</t>
  </si>
  <si>
    <t>Số máy tính trong phòng máy</t>
  </si>
  <si>
    <t>Thiết bị hỏng</t>
  </si>
  <si>
    <t>Thiết bị không còn sử dụng cho chương trình mới</t>
  </si>
  <si>
    <t>Điện tử (video,..)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</si>
</sst>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>
    <font>
      <sz val="10"/>
      <color rgb="FF000000"/>
      <name val="Times New Roman"/>
      <scheme val="minor"/>
    </font>
    <font>
      <b/>
      <sz val="12"/>
      <color rgb="FF000000"/>
      <name val="Times New Roman"/>
    </font>
    <font>
      <sz val="10"/>
      <name val="Times New Roman"/>
    </font>
    <font>
      <sz val="10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1"/>
      <color theme="1"/>
      <name val="Times New Roman"/>
    </font>
    <font>
      <i/>
      <sz val="11"/>
      <color rgb="FF9C0006"/>
      <name val="Times New Roman"/>
    </font>
    <font>
      <i/>
      <sz val="10"/>
      <color rgb="FF000000"/>
      <name val="Times New Roman"/>
    </font>
    <font>
      <i/>
      <sz val="11"/>
      <color rgb="FF000000"/>
      <name val="Times New Roman"/>
    </font>
    <font>
      <sz val="10"/>
      <color theme="1"/>
      <name val="Times New Roman"/>
      <scheme val="minor"/>
    </font>
    <font>
      <sz val="12"/>
      <color rgb="FF000000"/>
      <name val="Times New Roman"/>
    </font>
    <font>
      <b/>
      <sz val="10"/>
      <color rgb="FF000000"/>
      <name val="Times New Roman"/>
    </font>
    <font>
      <sz val="10"/>
      <color theme="1"/>
      <name val="Times New Roman"/>
    </font>
    <font>
      <sz val="9"/>
      <color rgb="FF000000"/>
      <name val="Times New Roman"/>
    </font>
    <font>
      <i/>
      <sz val="11"/>
      <color rgb="FF9C5700"/>
      <name val="Times New Roman"/>
    </font>
    <font>
      <b/>
      <sz val="11"/>
      <color theme="1"/>
      <name val="Times New Roman"/>
    </font>
    <font>
      <b/>
      <sz val="10"/>
      <color theme="1"/>
      <name val="Times New Roman"/>
    </font>
    <font>
      <sz val="12"/>
      <color rgb="FFFF0000"/>
      <name val="Times New Roman"/>
    </font>
    <font>
      <sz val="10"/>
      <color rgb="FF000000"/>
      <name val="Times New Roman"/>
      <scheme val="minor"/>
    </font>
    <font>
      <sz val="11"/>
      <color rgb="FF00B050"/>
      <name val="Times New Roman"/>
    </font>
    <font>
      <sz val="11"/>
      <color rgb="FF000000"/>
      <name val="&quot;Times New Roman&quot;"/>
    </font>
    <font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Times New Roman"/>
      <family val="1"/>
      <scheme val="minor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rgb="FF00B050"/>
      <name val="Times New Roman"/>
      <family val="1"/>
    </font>
    <font>
      <sz val="10"/>
      <color rgb="FF00B050"/>
      <name val="Times New Roman"/>
      <family val="1"/>
    </font>
    <font>
      <sz val="10"/>
      <color rgb="FF000000"/>
      <name val="Times New Roman"/>
      <family val="1"/>
      <scheme val="minor"/>
    </font>
    <font>
      <sz val="10"/>
      <color rgb="FF00B050"/>
      <name val="Times New Roman"/>
      <family val="1"/>
      <scheme val="minor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0"/>
      <name val="Times New Roman"/>
      <family val="1"/>
    </font>
    <font>
      <b/>
      <sz val="13"/>
      <color rgb="FF000000"/>
      <name val="Times New Roman"/>
      <family val="1"/>
      <scheme val="minor"/>
    </font>
    <font>
      <b/>
      <sz val="1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sz val="10"/>
      <color rgb="FF000000"/>
      <name val="Arial"/>
      <family val="2"/>
    </font>
    <font>
      <sz val="10"/>
      <name val="Times New Roman"/>
      <family val="1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BD4B4"/>
        <bgColor rgb="FFFBD4B4"/>
      </patternFill>
    </fill>
    <fill>
      <patternFill patternType="solid">
        <fgColor rgb="FFF2F2F2"/>
        <bgColor rgb="FFF2F2F2"/>
      </patternFill>
    </fill>
    <fill>
      <patternFill patternType="solid">
        <fgColor rgb="FFFFEB9C"/>
        <bgColor rgb="FFFFEB9C"/>
      </patternFill>
    </fill>
    <fill>
      <patternFill patternType="solid">
        <fgColor rgb="FFFFFFFF"/>
        <bgColor rgb="FFFFFFFF"/>
      </patternFill>
    </fill>
    <fill>
      <patternFill patternType="solid">
        <fgColor rgb="FFC2D69B"/>
        <bgColor rgb="FFC2D69B"/>
      </patternFill>
    </fill>
    <fill>
      <patternFill patternType="solid">
        <fgColor rgb="FFD6E3BC"/>
        <bgColor rgb="FFD6E3BC"/>
      </patternFill>
    </fill>
    <fill>
      <patternFill patternType="solid">
        <fgColor rgb="FFB6DDE8"/>
        <bgColor rgb="FFB6DDE8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9" fillId="0" borderId="13"/>
    <xf numFmtId="0" fontId="29" fillId="0" borderId="13"/>
  </cellStyleXfs>
  <cellXfs count="215">
    <xf numFmtId="0" fontId="0" fillId="0" borderId="0" xfId="0"/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 wrapText="1"/>
    </xf>
    <xf numFmtId="0" fontId="8" fillId="0" borderId="0" xfId="0" applyFont="1"/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shrinkToFit="1"/>
    </xf>
    <xf numFmtId="0" fontId="9" fillId="0" borderId="4" xfId="0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shrinkToFit="1"/>
    </xf>
    <xf numFmtId="0" fontId="3" fillId="0" borderId="0" xfId="0" applyFont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13" fillId="0" borderId="4" xfId="0" applyFont="1" applyBorder="1" applyAlignment="1">
      <alignment horizontal="center" wrapText="1"/>
    </xf>
    <xf numFmtId="0" fontId="15" fillId="4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3" fontId="11" fillId="2" borderId="4" xfId="0" applyNumberFormat="1" applyFont="1" applyFill="1" applyBorder="1"/>
    <xf numFmtId="3" fontId="11" fillId="0" borderId="4" xfId="0" applyNumberFormat="1" applyFont="1" applyBorder="1"/>
    <xf numFmtId="0" fontId="18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7" fillId="0" borderId="14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3" fillId="0" borderId="14" xfId="0" applyFont="1" applyBorder="1"/>
    <xf numFmtId="3" fontId="4" fillId="2" borderId="14" xfId="0" applyNumberFormat="1" applyFont="1" applyFill="1" applyBorder="1" applyAlignment="1">
      <alignment horizontal="right" vertical="center"/>
    </xf>
    <xf numFmtId="10" fontId="4" fillId="2" borderId="14" xfId="0" applyNumberFormat="1" applyFont="1" applyFill="1" applyBorder="1" applyAlignment="1">
      <alignment horizontal="right" vertical="center"/>
    </xf>
    <xf numFmtId="10" fontId="5" fillId="2" borderId="14" xfId="0" applyNumberFormat="1" applyFont="1" applyFill="1" applyBorder="1" applyAlignment="1">
      <alignment horizontal="right" vertical="center"/>
    </xf>
    <xf numFmtId="10" fontId="12" fillId="2" borderId="14" xfId="0" applyNumberFormat="1" applyFont="1" applyFill="1" applyBorder="1"/>
    <xf numFmtId="0" fontId="3" fillId="2" borderId="14" xfId="0" applyFont="1" applyFill="1" applyBorder="1"/>
    <xf numFmtId="0" fontId="0" fillId="0" borderId="14" xfId="0" applyBorder="1"/>
    <xf numFmtId="0" fontId="5" fillId="0" borderId="14" xfId="0" applyFont="1" applyBorder="1" applyAlignment="1">
      <alignment horizontal="left" vertical="center" shrinkToFit="1"/>
    </xf>
    <xf numFmtId="3" fontId="5" fillId="2" borderId="14" xfId="0" applyNumberFormat="1" applyFont="1" applyFill="1" applyBorder="1" applyAlignment="1">
      <alignment horizontal="center" vertical="center"/>
    </xf>
    <xf numFmtId="3" fontId="5" fillId="3" borderId="14" xfId="0" applyNumberFormat="1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right" vertical="center"/>
    </xf>
    <xf numFmtId="10" fontId="5" fillId="3" borderId="14" xfId="0" applyNumberFormat="1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10" fontId="3" fillId="0" borderId="14" xfId="0" applyNumberFormat="1" applyFont="1" applyBorder="1"/>
    <xf numFmtId="0" fontId="1" fillId="0" borderId="13" xfId="0" applyFont="1" applyBorder="1" applyAlignment="1">
      <alignment horizontal="center" vertical="center"/>
    </xf>
    <xf numFmtId="0" fontId="2" fillId="0" borderId="13" xfId="0" applyFont="1" applyBorder="1"/>
    <xf numFmtId="0" fontId="9" fillId="0" borderId="13" xfId="0" applyFont="1" applyBorder="1" applyAlignment="1">
      <alignment horizontal="center" vertical="center"/>
    </xf>
    <xf numFmtId="0" fontId="3" fillId="2" borderId="13" xfId="0" applyFont="1" applyFill="1" applyBorder="1"/>
    <xf numFmtId="0" fontId="3" fillId="0" borderId="13" xfId="0" applyFont="1" applyBorder="1"/>
    <xf numFmtId="0" fontId="4" fillId="0" borderId="6" xfId="0" applyFont="1" applyBorder="1" applyAlignment="1">
      <alignment horizontal="center" vertical="center" wrapText="1"/>
    </xf>
    <xf numFmtId="0" fontId="2" fillId="0" borderId="7" xfId="0" applyFont="1" applyBorder="1"/>
    <xf numFmtId="0" fontId="2" fillId="0" borderId="11" xfId="0" applyFont="1" applyBorder="1"/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5" xfId="0" applyFont="1" applyBorder="1"/>
    <xf numFmtId="0" fontId="5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0" xfId="0"/>
    <xf numFmtId="0" fontId="4" fillId="0" borderId="3" xfId="0" applyFont="1" applyBorder="1" applyAlignment="1">
      <alignment horizontal="center" vertical="center"/>
    </xf>
    <xf numFmtId="0" fontId="2" fillId="0" borderId="10" xfId="0" applyFont="1" applyBorder="1"/>
    <xf numFmtId="0" fontId="4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2" fillId="0" borderId="12" xfId="0" applyFont="1" applyBorder="1"/>
    <xf numFmtId="0" fontId="13" fillId="0" borderId="6" xfId="0" applyFont="1" applyBorder="1" applyAlignment="1">
      <alignment horizontal="center"/>
    </xf>
    <xf numFmtId="0" fontId="13" fillId="0" borderId="1" xfId="0" applyFont="1" applyBorder="1" applyAlignment="1">
      <alignment horizontal="center" wrapText="1"/>
    </xf>
    <xf numFmtId="0" fontId="12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wrapText="1"/>
    </xf>
    <xf numFmtId="0" fontId="4" fillId="2" borderId="14" xfId="0" applyFont="1" applyFill="1" applyBorder="1" applyAlignment="1">
      <alignment horizontal="center" vertical="center"/>
    </xf>
    <xf numFmtId="0" fontId="2" fillId="0" borderId="14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7" fillId="6" borderId="14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/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2" fillId="0" borderId="23" xfId="0" applyFont="1" applyBorder="1"/>
    <xf numFmtId="0" fontId="2" fillId="0" borderId="24" xfId="0" applyFont="1" applyBorder="1"/>
    <xf numFmtId="0" fontId="2" fillId="0" borderId="25" xfId="0" applyFont="1" applyBorder="1"/>
    <xf numFmtId="0" fontId="2" fillId="0" borderId="26" xfId="0" applyFont="1" applyBorder="1"/>
    <xf numFmtId="0" fontId="2" fillId="0" borderId="27" xfId="0" applyFont="1" applyBorder="1"/>
    <xf numFmtId="0" fontId="4" fillId="0" borderId="2" xfId="0" applyFont="1" applyBorder="1" applyAlignment="1">
      <alignment horizontal="center" vertical="center" wrapText="1"/>
    </xf>
    <xf numFmtId="0" fontId="19" fillId="0" borderId="13" xfId="1"/>
    <xf numFmtId="0" fontId="4" fillId="0" borderId="6" xfId="1" applyFont="1" applyBorder="1" applyAlignment="1">
      <alignment horizontal="center" vertical="center" wrapText="1"/>
    </xf>
    <xf numFmtId="0" fontId="2" fillId="0" borderId="2" xfId="1" applyFont="1" applyBorder="1"/>
    <xf numFmtId="0" fontId="2" fillId="0" borderId="5" xfId="1" applyFont="1" applyBorder="1"/>
    <xf numFmtId="0" fontId="16" fillId="0" borderId="1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2" fillId="0" borderId="3" xfId="1" applyFont="1" applyBorder="1"/>
    <xf numFmtId="0" fontId="2" fillId="0" borderId="15" xfId="1" applyFont="1" applyBorder="1"/>
    <xf numFmtId="0" fontId="16" fillId="0" borderId="6" xfId="1" applyFont="1" applyBorder="1" applyAlignment="1">
      <alignment horizontal="center" vertical="center"/>
    </xf>
    <xf numFmtId="0" fontId="2" fillId="0" borderId="7" xfId="1" applyFont="1" applyBorder="1"/>
    <xf numFmtId="0" fontId="16" fillId="0" borderId="10" xfId="1" applyFont="1" applyBorder="1" applyAlignment="1">
      <alignment horizontal="center" vertical="center" wrapText="1"/>
    </xf>
    <xf numFmtId="0" fontId="2" fillId="0" borderId="10" xfId="1" applyFont="1" applyBorder="1"/>
    <xf numFmtId="0" fontId="2" fillId="0" borderId="17" xfId="1" applyFont="1" applyBorder="1"/>
    <xf numFmtId="0" fontId="16" fillId="0" borderId="7" xfId="1" applyFont="1" applyBorder="1" applyAlignment="1">
      <alignment horizontal="center" vertical="center" wrapText="1"/>
    </xf>
    <xf numFmtId="0" fontId="16" fillId="0" borderId="9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 wrapText="1"/>
    </xf>
    <xf numFmtId="0" fontId="16" fillId="0" borderId="15" xfId="1" applyFont="1" applyBorder="1" applyAlignment="1">
      <alignment horizontal="center" vertical="center" wrapText="1"/>
    </xf>
    <xf numFmtId="0" fontId="2" fillId="0" borderId="9" xfId="1" applyFont="1" applyBorder="1"/>
    <xf numFmtId="0" fontId="6" fillId="0" borderId="6" xfId="1" applyFont="1" applyBorder="1" applyAlignment="1">
      <alignment horizontal="center" vertical="center"/>
    </xf>
    <xf numFmtId="0" fontId="2" fillId="0" borderId="16" xfId="1" applyFont="1" applyBorder="1"/>
    <xf numFmtId="0" fontId="6" fillId="0" borderId="8" xfId="1" applyFont="1" applyBorder="1" applyAlignment="1">
      <alignment horizontal="center" vertical="center" wrapText="1"/>
    </xf>
    <xf numFmtId="0" fontId="2" fillId="0" borderId="11" xfId="1" applyFont="1" applyBorder="1"/>
    <xf numFmtId="0" fontId="6" fillId="0" borderId="4" xfId="1" applyFont="1" applyBorder="1" applyAlignment="1">
      <alignment horizontal="center" vertical="center" wrapText="1"/>
    </xf>
    <xf numFmtId="0" fontId="2" fillId="0" borderId="12" xfId="1" applyFont="1" applyBorder="1"/>
    <xf numFmtId="0" fontId="6" fillId="0" borderId="4" xfId="1" applyFont="1" applyBorder="1" applyAlignment="1">
      <alignment horizontal="center" vertical="center"/>
    </xf>
    <xf numFmtId="0" fontId="20" fillId="0" borderId="5" xfId="1" applyFont="1" applyBorder="1" applyAlignment="1">
      <alignment horizontal="center" vertical="center"/>
    </xf>
    <xf numFmtId="0" fontId="20" fillId="0" borderId="4" xfId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5" fillId="5" borderId="11" xfId="1" applyFont="1" applyFill="1" applyBorder="1" applyAlignment="1">
      <alignment horizontal="center" vertical="center"/>
    </xf>
    <xf numFmtId="0" fontId="21" fillId="5" borderId="4" xfId="1" applyFont="1" applyFill="1" applyBorder="1" applyAlignment="1">
      <alignment horizontal="center"/>
    </xf>
    <xf numFmtId="0" fontId="21" fillId="5" borderId="5" xfId="1" applyFont="1" applyFill="1" applyBorder="1" applyAlignment="1">
      <alignment horizontal="center"/>
    </xf>
    <xf numFmtId="3" fontId="21" fillId="5" borderId="5" xfId="1" applyNumberFormat="1" applyFont="1" applyFill="1" applyBorder="1" applyAlignment="1">
      <alignment horizontal="center"/>
    </xf>
    <xf numFmtId="0" fontId="10" fillId="5" borderId="13" xfId="1" applyFont="1" applyFill="1"/>
    <xf numFmtId="0" fontId="11" fillId="0" borderId="13" xfId="1" applyFont="1" applyAlignment="1">
      <alignment vertical="center"/>
    </xf>
    <xf numFmtId="0" fontId="11" fillId="0" borderId="13" xfId="1" applyFont="1" applyAlignment="1">
      <alignment horizontal="center" vertical="center"/>
    </xf>
    <xf numFmtId="0" fontId="3" fillId="0" borderId="13" xfId="1" applyFont="1" applyAlignment="1">
      <alignment horizontal="center"/>
    </xf>
    <xf numFmtId="0" fontId="16" fillId="0" borderId="3" xfId="1" applyFont="1" applyBorder="1" applyAlignment="1">
      <alignment horizontal="center" vertical="center" wrapText="1"/>
    </xf>
    <xf numFmtId="0" fontId="22" fillId="0" borderId="14" xfId="1" applyFont="1" applyBorder="1" applyAlignment="1">
      <alignment horizontal="center" vertical="center"/>
    </xf>
    <xf numFmtId="0" fontId="23" fillId="0" borderId="14" xfId="1" applyFont="1" applyBorder="1" applyAlignment="1">
      <alignment horizontal="center" vertical="center"/>
    </xf>
    <xf numFmtId="0" fontId="24" fillId="0" borderId="14" xfId="1" applyFont="1" applyBorder="1" applyAlignment="1">
      <alignment horizontal="center" vertical="center"/>
    </xf>
    <xf numFmtId="0" fontId="25" fillId="0" borderId="14" xfId="1" applyFont="1" applyBorder="1" applyAlignment="1">
      <alignment horizontal="center" vertical="center" wrapText="1"/>
    </xf>
    <xf numFmtId="0" fontId="26" fillId="0" borderId="14" xfId="1" applyFont="1" applyBorder="1" applyAlignment="1">
      <alignment horizontal="center" vertical="center" wrapText="1"/>
    </xf>
    <xf numFmtId="0" fontId="27" fillId="0" borderId="3" xfId="1" applyFont="1" applyBorder="1" applyAlignment="1">
      <alignment horizontal="center" vertical="center" wrapText="1"/>
    </xf>
    <xf numFmtId="0" fontId="28" fillId="0" borderId="3" xfId="1" applyFont="1" applyBorder="1"/>
    <xf numFmtId="0" fontId="28" fillId="0" borderId="15" xfId="1" applyFont="1" applyBorder="1"/>
    <xf numFmtId="0" fontId="28" fillId="0" borderId="10" xfId="1" applyFont="1" applyBorder="1"/>
    <xf numFmtId="0" fontId="28" fillId="0" borderId="16" xfId="1" applyFont="1" applyBorder="1"/>
    <xf numFmtId="0" fontId="30" fillId="0" borderId="14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/>
    </xf>
    <xf numFmtId="0" fontId="31" fillId="0" borderId="28" xfId="1" applyFont="1" applyBorder="1" applyAlignment="1">
      <alignment horizontal="center" vertical="center" wrapText="1"/>
    </xf>
    <xf numFmtId="0" fontId="2" fillId="0" borderId="29" xfId="1" applyFont="1" applyBorder="1"/>
    <xf numFmtId="0" fontId="2" fillId="0" borderId="30" xfId="1" applyFont="1" applyBorder="1"/>
    <xf numFmtId="0" fontId="32" fillId="0" borderId="4" xfId="0" applyFont="1" applyBorder="1" applyAlignment="1">
      <alignment vertical="center" wrapText="1"/>
    </xf>
    <xf numFmtId="0" fontId="25" fillId="0" borderId="7" xfId="1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5" fillId="0" borderId="14" xfId="1" applyFont="1" applyBorder="1"/>
    <xf numFmtId="0" fontId="36" fillId="0" borderId="6" xfId="2" applyFont="1" applyBorder="1" applyAlignment="1">
      <alignment horizontal="center" vertical="center" wrapText="1"/>
    </xf>
    <xf numFmtId="0" fontId="33" fillId="0" borderId="7" xfId="2" applyFont="1" applyBorder="1"/>
    <xf numFmtId="0" fontId="33" fillId="0" borderId="11" xfId="2" applyFont="1" applyBorder="1"/>
    <xf numFmtId="0" fontId="13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4" fillId="0" borderId="3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33" fillId="0" borderId="7" xfId="0" applyFont="1" applyBorder="1"/>
    <xf numFmtId="0" fontId="33" fillId="0" borderId="11" xfId="0" applyFont="1" applyBorder="1"/>
    <xf numFmtId="0" fontId="33" fillId="0" borderId="11" xfId="0" applyFont="1" applyBorder="1" applyAlignment="1"/>
    <xf numFmtId="0" fontId="25" fillId="0" borderId="7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33" fillId="0" borderId="2" xfId="0" applyFont="1" applyBorder="1"/>
    <xf numFmtId="0" fontId="33" fillId="0" borderId="5" xfId="0" applyFont="1" applyBorder="1"/>
    <xf numFmtId="0" fontId="36" fillId="0" borderId="7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3" fontId="11" fillId="2" borderId="1" xfId="0" applyNumberFormat="1" applyFont="1" applyFill="1" applyBorder="1"/>
    <xf numFmtId="0" fontId="15" fillId="4" borderId="6" xfId="0" applyFont="1" applyFill="1" applyBorder="1" applyAlignment="1">
      <alignment horizontal="center" vertical="center"/>
    </xf>
    <xf numFmtId="0" fontId="33" fillId="0" borderId="9" xfId="0" applyFont="1" applyBorder="1"/>
    <xf numFmtId="0" fontId="33" fillId="0" borderId="14" xfId="0" applyFont="1" applyBorder="1"/>
    <xf numFmtId="0" fontId="33" fillId="0" borderId="12" xfId="0" applyFont="1" applyBorder="1"/>
    <xf numFmtId="0" fontId="7" fillId="2" borderId="6" xfId="0" applyFont="1" applyFill="1" applyBorder="1" applyAlignment="1">
      <alignment vertical="center"/>
    </xf>
    <xf numFmtId="0" fontId="5" fillId="5" borderId="14" xfId="1" applyFont="1" applyFill="1" applyBorder="1" applyAlignment="1">
      <alignment horizontal="center" vertical="center"/>
    </xf>
    <xf numFmtId="0" fontId="32" fillId="0" borderId="14" xfId="0" applyFont="1" applyBorder="1" applyAlignment="1">
      <alignment vertical="center" wrapText="1"/>
    </xf>
    <xf numFmtId="0" fontId="29" fillId="0" borderId="0" xfId="0" applyFont="1"/>
    <xf numFmtId="0" fontId="41" fillId="0" borderId="0" xfId="0" applyFont="1"/>
    <xf numFmtId="0" fontId="41" fillId="0" borderId="13" xfId="0" applyFont="1" applyFill="1" applyBorder="1"/>
    <xf numFmtId="0" fontId="7" fillId="2" borderId="7" xfId="0" applyFont="1" applyFill="1" applyBorder="1" applyAlignment="1">
      <alignment vertical="center"/>
    </xf>
    <xf numFmtId="0" fontId="42" fillId="9" borderId="14" xfId="0" applyFont="1" applyFill="1" applyBorder="1" applyAlignment="1">
      <alignment horizontal="center" vertical="center" wrapText="1"/>
    </xf>
    <xf numFmtId="0" fontId="0" fillId="10" borderId="14" xfId="0" applyFill="1" applyBorder="1" applyAlignment="1">
      <alignment horizontal="center" vertical="center"/>
    </xf>
    <xf numFmtId="0" fontId="41" fillId="0" borderId="14" xfId="0" applyFont="1" applyBorder="1" applyAlignment="1">
      <alignment horizontal="center" vertical="center" wrapText="1"/>
    </xf>
    <xf numFmtId="0" fontId="0" fillId="0" borderId="33" xfId="0" applyBorder="1"/>
    <xf numFmtId="0" fontId="29" fillId="0" borderId="14" xfId="0" applyFont="1" applyBorder="1"/>
    <xf numFmtId="0" fontId="41" fillId="0" borderId="14" xfId="0" applyFont="1" applyBorder="1"/>
    <xf numFmtId="0" fontId="33" fillId="0" borderId="14" xfId="0" applyFont="1" applyFill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7" fillId="2" borderId="9" xfId="0" applyFont="1" applyFill="1" applyBorder="1" applyAlignment="1">
      <alignment vertical="center"/>
    </xf>
    <xf numFmtId="0" fontId="7" fillId="2" borderId="30" xfId="0" applyFont="1" applyFill="1" applyBorder="1" applyAlignment="1">
      <alignment vertical="center"/>
    </xf>
    <xf numFmtId="0" fontId="36" fillId="7" borderId="14" xfId="0" applyFont="1" applyFill="1" applyBorder="1" applyAlignment="1">
      <alignment horizontal="center" vertical="center" wrapText="1"/>
    </xf>
    <xf numFmtId="0" fontId="40" fillId="8" borderId="14" xfId="0" applyFont="1" applyFill="1" applyBorder="1" applyAlignment="1">
      <alignment horizontal="center"/>
    </xf>
    <xf numFmtId="0" fontId="38" fillId="0" borderId="14" xfId="0" applyFont="1" applyBorder="1" applyAlignment="1">
      <alignment horizontal="center" vertical="center" wrapText="1"/>
    </xf>
    <xf numFmtId="0" fontId="35" fillId="11" borderId="34" xfId="0" applyFont="1" applyFill="1" applyBorder="1" applyAlignment="1">
      <alignment horizontal="center" vertical="center"/>
    </xf>
    <xf numFmtId="0" fontId="35" fillId="11" borderId="35" xfId="0" applyFont="1" applyFill="1" applyBorder="1" applyAlignment="1">
      <alignment horizontal="center" vertical="center"/>
    </xf>
    <xf numFmtId="0" fontId="35" fillId="11" borderId="36" xfId="0" applyFont="1" applyFill="1" applyBorder="1" applyAlignment="1">
      <alignment horizontal="center" vertical="center"/>
    </xf>
    <xf numFmtId="0" fontId="35" fillId="11" borderId="37" xfId="0" applyFont="1" applyFill="1" applyBorder="1" applyAlignment="1">
      <alignment horizontal="center" vertical="center"/>
    </xf>
    <xf numFmtId="0" fontId="35" fillId="11" borderId="32" xfId="0" applyFont="1" applyFill="1" applyBorder="1" applyAlignment="1">
      <alignment horizontal="center" vertical="center"/>
    </xf>
    <xf numFmtId="0" fontId="35" fillId="11" borderId="38" xfId="0" applyFont="1" applyFill="1" applyBorder="1" applyAlignment="1">
      <alignment horizontal="center" vertical="center"/>
    </xf>
    <xf numFmtId="0" fontId="35" fillId="0" borderId="14" xfId="0" applyFont="1" applyFill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 wrapText="1"/>
    </xf>
    <xf numFmtId="0" fontId="33" fillId="0" borderId="14" xfId="0" applyFont="1" applyFill="1" applyBorder="1"/>
    <xf numFmtId="0" fontId="35" fillId="0" borderId="29" xfId="0" applyFont="1" applyFill="1" applyBorder="1" applyAlignment="1">
      <alignment horizontal="center" vertical="center" wrapText="1"/>
    </xf>
    <xf numFmtId="0" fontId="35" fillId="0" borderId="30" xfId="0" applyFont="1" applyFill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</cellXfs>
  <cellStyles count="3">
    <cellStyle name="Bình thường" xfId="0" builtinId="0"/>
    <cellStyle name="Bình thường 2" xfId="1" xr:uid="{A242D198-74A8-4864-A7FF-DA20E15A38E1}"/>
    <cellStyle name="Normal 5" xfId="2" xr:uid="{7FA11FD2-C196-44C6-BFF2-3895847120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CC0D9"/>
  </sheetPr>
  <dimension ref="A1:AP967"/>
  <sheetViews>
    <sheetView showGridLines="0" workbookViewId="0">
      <pane xSplit="2" ySplit="5" topLeftCell="J6" activePane="bottomRight" state="frozen"/>
      <selection pane="topRight" activeCell="C1" sqref="C1"/>
      <selection pane="bottomLeft" activeCell="A7" sqref="A7"/>
      <selection pane="bottomRight" activeCell="N18" sqref="N18"/>
    </sheetView>
  </sheetViews>
  <sheetFormatPr defaultColWidth="14.5" defaultRowHeight="15" customHeight="1"/>
  <cols>
    <col min="1" max="1" width="7.83203125" customWidth="1"/>
    <col min="2" max="2" width="58.83203125" customWidth="1"/>
    <col min="3" max="9" width="9.33203125" customWidth="1"/>
    <col min="10" max="10" width="10.1640625" customWidth="1"/>
    <col min="11" max="11" width="11" customWidth="1"/>
    <col min="12" max="12" width="11.33203125" customWidth="1"/>
    <col min="13" max="13" width="9" customWidth="1"/>
    <col min="14" max="14" width="6.6640625" customWidth="1"/>
    <col min="15" max="15" width="7" customWidth="1"/>
    <col min="16" max="16" width="7.33203125" customWidth="1"/>
    <col min="17" max="17" width="8.1640625" customWidth="1"/>
    <col min="18" max="18" width="8.6640625" customWidth="1"/>
    <col min="19" max="20" width="12.33203125" customWidth="1"/>
    <col min="21" max="21" width="7.83203125" customWidth="1"/>
    <col min="22" max="22" width="8.33203125" customWidth="1"/>
    <col min="23" max="23" width="9.1640625" customWidth="1"/>
    <col min="24" max="24" width="9.33203125" customWidth="1"/>
    <col min="25" max="25" width="10.1640625" customWidth="1"/>
    <col min="26" max="27" width="10.6640625" customWidth="1"/>
    <col min="28" max="28" width="14.1640625" customWidth="1"/>
    <col min="29" max="42" width="8.6640625" customWidth="1"/>
  </cols>
  <sheetData>
    <row r="1" spans="1:42" ht="15.75" customHeight="1">
      <c r="A1" s="47" t="s">
        <v>2</v>
      </c>
      <c r="B1" s="59" t="s">
        <v>15</v>
      </c>
      <c r="C1" s="80" t="s">
        <v>59</v>
      </c>
      <c r="D1" s="81"/>
      <c r="E1" s="81"/>
      <c r="F1" s="81"/>
      <c r="G1" s="81"/>
      <c r="H1" s="81"/>
      <c r="I1" s="82"/>
      <c r="J1" s="80" t="s">
        <v>60</v>
      </c>
      <c r="K1" s="81"/>
      <c r="L1" s="82"/>
      <c r="M1" s="156" t="s">
        <v>16</v>
      </c>
      <c r="N1" s="90"/>
      <c r="O1" s="90"/>
      <c r="P1" s="90"/>
      <c r="Q1" s="90"/>
      <c r="R1" s="90"/>
      <c r="S1" s="90"/>
      <c r="T1" s="157"/>
      <c r="U1" s="59" t="s">
        <v>17</v>
      </c>
      <c r="V1" s="164"/>
      <c r="W1" s="164"/>
      <c r="X1" s="164"/>
      <c r="Y1" s="164"/>
      <c r="Z1" s="164"/>
      <c r="AA1" s="165"/>
      <c r="AB1" s="64" t="s">
        <v>18</v>
      </c>
      <c r="AC1" s="166" t="s">
        <v>117</v>
      </c>
      <c r="AD1" s="167"/>
      <c r="AE1" s="167"/>
      <c r="AF1" s="167"/>
      <c r="AG1" s="168"/>
      <c r="AH1" s="171" t="s">
        <v>19</v>
      </c>
      <c r="AI1" s="12"/>
      <c r="AJ1" s="12"/>
      <c r="AK1" s="12"/>
      <c r="AL1" s="12"/>
      <c r="AM1" s="12"/>
      <c r="AN1" s="12"/>
      <c r="AO1" s="12"/>
      <c r="AP1" s="12"/>
    </row>
    <row r="2" spans="1:42" ht="15.75" customHeight="1">
      <c r="A2" s="48"/>
      <c r="B2" s="60"/>
      <c r="C2" s="83" t="s">
        <v>20</v>
      </c>
      <c r="D2" s="62" t="s">
        <v>21</v>
      </c>
      <c r="E2" s="62" t="s">
        <v>22</v>
      </c>
      <c r="F2" s="62" t="s">
        <v>23</v>
      </c>
      <c r="G2" s="62" t="s">
        <v>25</v>
      </c>
      <c r="H2" s="62" t="s">
        <v>26</v>
      </c>
      <c r="I2" s="84" t="s">
        <v>27</v>
      </c>
      <c r="J2" s="83" t="s">
        <v>25</v>
      </c>
      <c r="K2" s="62" t="s">
        <v>26</v>
      </c>
      <c r="L2" s="84" t="s">
        <v>27</v>
      </c>
      <c r="M2" s="77" t="s">
        <v>20</v>
      </c>
      <c r="N2" s="62" t="s">
        <v>21</v>
      </c>
      <c r="O2" s="62" t="s">
        <v>22</v>
      </c>
      <c r="P2" s="62" t="s">
        <v>23</v>
      </c>
      <c r="Q2" s="63" t="s">
        <v>24</v>
      </c>
      <c r="R2" s="51"/>
      <c r="S2" s="52"/>
      <c r="T2" s="158" t="s">
        <v>116</v>
      </c>
      <c r="U2" s="62" t="s">
        <v>25</v>
      </c>
      <c r="V2" s="62" t="s">
        <v>26</v>
      </c>
      <c r="W2" s="62" t="s">
        <v>27</v>
      </c>
      <c r="X2" s="53" t="s">
        <v>28</v>
      </c>
      <c r="Y2" s="51"/>
      <c r="Z2" s="52"/>
      <c r="AA2" s="158" t="s">
        <v>116</v>
      </c>
      <c r="AB2" s="48"/>
      <c r="AC2" s="172" t="s">
        <v>118</v>
      </c>
      <c r="AD2" s="175" t="s">
        <v>75</v>
      </c>
      <c r="AE2" s="176"/>
      <c r="AF2" s="177"/>
      <c r="AG2" s="158" t="s">
        <v>119</v>
      </c>
      <c r="AH2" s="48"/>
      <c r="AI2" s="12"/>
      <c r="AJ2" s="12"/>
      <c r="AK2" s="12"/>
      <c r="AL2" s="12"/>
      <c r="AM2" s="12"/>
      <c r="AN2" s="12"/>
      <c r="AO2" s="12"/>
      <c r="AP2" s="12"/>
    </row>
    <row r="3" spans="1:42" ht="31.5" customHeight="1">
      <c r="A3" s="48"/>
      <c r="B3" s="60"/>
      <c r="C3" s="85"/>
      <c r="D3" s="48"/>
      <c r="E3" s="48"/>
      <c r="F3" s="48"/>
      <c r="G3" s="48"/>
      <c r="H3" s="48"/>
      <c r="I3" s="86"/>
      <c r="J3" s="85"/>
      <c r="K3" s="48"/>
      <c r="L3" s="86"/>
      <c r="M3" s="78"/>
      <c r="N3" s="48"/>
      <c r="O3" s="48"/>
      <c r="P3" s="48"/>
      <c r="Q3" s="67" t="s">
        <v>29</v>
      </c>
      <c r="R3" s="154" t="s">
        <v>30</v>
      </c>
      <c r="S3" s="155"/>
      <c r="T3" s="162"/>
      <c r="U3" s="48"/>
      <c r="V3" s="48"/>
      <c r="W3" s="48"/>
      <c r="X3" s="65" t="s">
        <v>28</v>
      </c>
      <c r="Y3" s="66" t="s">
        <v>30</v>
      </c>
      <c r="Z3" s="52"/>
      <c r="AA3" s="162"/>
      <c r="AB3" s="48"/>
      <c r="AC3" s="169"/>
      <c r="AD3" s="170" t="s">
        <v>25</v>
      </c>
      <c r="AE3" s="170" t="s">
        <v>26</v>
      </c>
      <c r="AF3" s="170" t="s">
        <v>27</v>
      </c>
      <c r="AG3" s="162"/>
      <c r="AH3" s="48"/>
      <c r="AI3" s="12"/>
      <c r="AJ3" s="12"/>
      <c r="AK3" s="12"/>
      <c r="AL3" s="12"/>
      <c r="AM3" s="12"/>
      <c r="AN3" s="12"/>
      <c r="AO3" s="12"/>
      <c r="AP3" s="12"/>
    </row>
    <row r="4" spans="1:42" ht="47.25" customHeight="1" thickBot="1">
      <c r="A4" s="49"/>
      <c r="B4" s="61"/>
      <c r="C4" s="87"/>
      <c r="D4" s="88"/>
      <c r="E4" s="88"/>
      <c r="F4" s="88"/>
      <c r="G4" s="88"/>
      <c r="H4" s="88"/>
      <c r="I4" s="89"/>
      <c r="J4" s="87"/>
      <c r="K4" s="88"/>
      <c r="L4" s="89"/>
      <c r="M4" s="79"/>
      <c r="N4" s="49"/>
      <c r="O4" s="49"/>
      <c r="P4" s="49"/>
      <c r="Q4" s="49"/>
      <c r="R4" s="16" t="s">
        <v>31</v>
      </c>
      <c r="S4" s="16" t="s">
        <v>32</v>
      </c>
      <c r="T4" s="163"/>
      <c r="U4" s="49"/>
      <c r="V4" s="49"/>
      <c r="W4" s="49"/>
      <c r="X4" s="49"/>
      <c r="Y4" s="16" t="s">
        <v>33</v>
      </c>
      <c r="Z4" s="16" t="s">
        <v>32</v>
      </c>
      <c r="AA4" s="163"/>
      <c r="AB4" s="49"/>
      <c r="AC4" s="173"/>
      <c r="AD4" s="174"/>
      <c r="AE4" s="174"/>
      <c r="AF4" s="174"/>
      <c r="AG4" s="163"/>
      <c r="AH4" s="49"/>
      <c r="AI4" s="12"/>
      <c r="AJ4" s="12"/>
      <c r="AK4" s="12"/>
      <c r="AL4" s="12"/>
      <c r="AM4" s="12"/>
      <c r="AN4" s="12"/>
      <c r="AO4" s="12"/>
      <c r="AP4" s="12"/>
    </row>
    <row r="5" spans="1:42" ht="15.75" customHeight="1">
      <c r="A5" s="17">
        <v>1</v>
      </c>
      <c r="B5" s="17">
        <v>2</v>
      </c>
      <c r="C5" s="17">
        <v>3</v>
      </c>
      <c r="D5" s="17">
        <v>4</v>
      </c>
      <c r="E5" s="17">
        <v>5</v>
      </c>
      <c r="F5" s="17">
        <v>6</v>
      </c>
      <c r="G5" s="17">
        <v>7</v>
      </c>
      <c r="H5" s="17">
        <v>8</v>
      </c>
      <c r="I5" s="17">
        <v>9</v>
      </c>
      <c r="J5" s="17">
        <v>10</v>
      </c>
      <c r="K5" s="17">
        <v>11</v>
      </c>
      <c r="L5" s="17">
        <v>12</v>
      </c>
      <c r="M5" s="17">
        <v>13</v>
      </c>
      <c r="N5" s="17">
        <v>14</v>
      </c>
      <c r="O5" s="17">
        <v>15</v>
      </c>
      <c r="P5" s="17">
        <v>16</v>
      </c>
      <c r="Q5" s="17">
        <v>17</v>
      </c>
      <c r="R5" s="17">
        <v>18</v>
      </c>
      <c r="S5" s="17">
        <v>19</v>
      </c>
      <c r="T5" s="17">
        <v>20</v>
      </c>
      <c r="U5" s="17">
        <v>21</v>
      </c>
      <c r="V5" s="17">
        <v>22</v>
      </c>
      <c r="W5" s="17">
        <v>23</v>
      </c>
      <c r="X5" s="17">
        <v>24</v>
      </c>
      <c r="Y5" s="17">
        <v>25</v>
      </c>
      <c r="Z5" s="17">
        <v>26</v>
      </c>
      <c r="AA5" s="17">
        <v>27</v>
      </c>
      <c r="AB5" s="17">
        <v>28</v>
      </c>
      <c r="AC5" s="179">
        <v>29</v>
      </c>
      <c r="AD5" s="179">
        <v>30</v>
      </c>
      <c r="AE5" s="179">
        <v>31</v>
      </c>
      <c r="AF5" s="179">
        <v>32</v>
      </c>
      <c r="AG5" s="179">
        <v>33</v>
      </c>
      <c r="AH5" s="179">
        <v>34</v>
      </c>
      <c r="AI5" s="6"/>
      <c r="AJ5" s="6"/>
      <c r="AK5" s="6"/>
      <c r="AL5" s="6"/>
      <c r="AM5" s="6"/>
      <c r="AN5" s="6"/>
      <c r="AO5" s="6"/>
      <c r="AP5" s="6"/>
    </row>
    <row r="6" spans="1:42" ht="15.75" customHeight="1">
      <c r="A6" s="7">
        <v>1</v>
      </c>
      <c r="B6" s="18" t="s">
        <v>13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9"/>
      <c r="N6" s="19"/>
      <c r="O6" s="19"/>
      <c r="P6" s="19"/>
      <c r="Q6" s="20">
        <f t="shared" ref="Q6" si="0">M6+N6+O6+P6</f>
        <v>0</v>
      </c>
      <c r="R6" s="19"/>
      <c r="S6" s="19"/>
      <c r="T6" s="161"/>
      <c r="U6" s="19"/>
      <c r="V6" s="19"/>
      <c r="W6" s="19"/>
      <c r="X6" s="21">
        <f t="shared" ref="X6" si="1">U6+V6+W6</f>
        <v>0</v>
      </c>
      <c r="Y6" s="22"/>
      <c r="Z6" s="22"/>
      <c r="AA6" s="22"/>
      <c r="AB6" s="178">
        <f t="shared" ref="AB6" si="2">Q6+X6</f>
        <v>0</v>
      </c>
      <c r="AC6" s="28"/>
      <c r="AD6" s="28"/>
      <c r="AE6" s="28"/>
      <c r="AF6" s="28"/>
      <c r="AG6" s="28"/>
      <c r="AH6" s="28"/>
      <c r="AI6" s="12"/>
      <c r="AJ6" s="12"/>
      <c r="AK6" s="12"/>
      <c r="AL6" s="12"/>
      <c r="AM6" s="12"/>
      <c r="AN6" s="12"/>
      <c r="AO6" s="12"/>
      <c r="AP6" s="12"/>
    </row>
    <row r="7" spans="1:42" ht="15.75" customHeight="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</row>
    <row r="8" spans="1:42" ht="15.75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</row>
    <row r="9" spans="1:42" ht="15.75" customHeight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</row>
    <row r="10" spans="1:42" ht="15.7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</row>
    <row r="11" spans="1:42" ht="15.75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</row>
    <row r="12" spans="1:42" ht="15.75" customHeight="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</row>
    <row r="13" spans="1:42" ht="15.75" customHeight="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</row>
    <row r="14" spans="1:42" ht="15.75" customHeight="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</row>
    <row r="15" spans="1:42" ht="15.75" customHeight="1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</row>
    <row r="16" spans="1:42" ht="15.75" customHeight="1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</row>
    <row r="17" spans="1:42" ht="15.75" customHeight="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</row>
    <row r="18" spans="1:42" ht="15.75" customHeigh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</row>
    <row r="19" spans="1:42" ht="15.75" customHeight="1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</row>
    <row r="20" spans="1:42" ht="15.75" customHeight="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</row>
    <row r="21" spans="1:42" ht="15.75" customHeight="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</row>
    <row r="22" spans="1:42" ht="15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</row>
    <row r="23" spans="1:42" ht="15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</row>
    <row r="24" spans="1:42" ht="15.7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</row>
    <row r="25" spans="1:42" ht="15.7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</row>
    <row r="26" spans="1:42" ht="15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</row>
    <row r="27" spans="1:42" ht="15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</row>
    <row r="28" spans="1:42" ht="15.7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</row>
    <row r="29" spans="1:42" ht="15.75" customHeigh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</row>
    <row r="30" spans="1:42" ht="15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</row>
    <row r="31" spans="1:42" ht="15.7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</row>
    <row r="32" spans="1:42" ht="15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</row>
    <row r="33" spans="1:42" ht="15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</row>
    <row r="34" spans="1:42" ht="15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</row>
    <row r="35" spans="1:42" ht="15.75" customHeight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</row>
    <row r="36" spans="1:42" ht="15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</row>
    <row r="37" spans="1:42" ht="15.7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</row>
    <row r="38" spans="1:42" ht="15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</row>
    <row r="39" spans="1:42" ht="15.7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</row>
    <row r="40" spans="1:42" ht="15.75" customHeight="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</row>
    <row r="41" spans="1:42" ht="15.75" customHeight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</row>
    <row r="42" spans="1:42" ht="15.75" customHeigh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</row>
    <row r="43" spans="1:42" ht="15.7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</row>
    <row r="44" spans="1:42" ht="15.75" customHeigh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</row>
    <row r="45" spans="1:42" ht="15.7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</row>
    <row r="46" spans="1:42" ht="15.75" customHeigh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</row>
    <row r="47" spans="1:42" ht="15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</row>
    <row r="48" spans="1:42" ht="15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</row>
    <row r="49" spans="1:42" ht="15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</row>
    <row r="50" spans="1:42" ht="15.75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</row>
    <row r="51" spans="1:42" ht="15.7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</row>
    <row r="52" spans="1:42" ht="15.7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</row>
    <row r="53" spans="1:42" ht="15.75" customHeight="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</row>
    <row r="54" spans="1:42" ht="15.75" customHeigh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</row>
    <row r="55" spans="1:42" ht="15.75" customHeight="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</row>
    <row r="56" spans="1:42" ht="15.7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</row>
    <row r="57" spans="1:42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</row>
    <row r="58" spans="1:42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</row>
    <row r="59" spans="1:42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</row>
    <row r="60" spans="1:42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</row>
    <row r="61" spans="1:42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</row>
    <row r="62" spans="1:42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</row>
    <row r="63" spans="1:42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</row>
    <row r="64" spans="1:42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</row>
    <row r="65" spans="1:42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</row>
    <row r="66" spans="1:42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</row>
    <row r="67" spans="1:42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</row>
    <row r="68" spans="1:42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</row>
    <row r="69" spans="1:42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</row>
    <row r="70" spans="1:42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</row>
    <row r="71" spans="1:42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</row>
    <row r="72" spans="1:42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</row>
    <row r="73" spans="1:42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</row>
    <row r="74" spans="1:42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</row>
    <row r="75" spans="1:42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</row>
    <row r="76" spans="1:42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</row>
    <row r="77" spans="1:42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</row>
    <row r="78" spans="1:42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</row>
    <row r="79" spans="1:42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</row>
    <row r="80" spans="1:42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</row>
    <row r="81" spans="1:42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</row>
    <row r="82" spans="1:42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</row>
    <row r="83" spans="1:42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</row>
    <row r="84" spans="1:42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</row>
    <row r="85" spans="1:42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</row>
    <row r="86" spans="1:42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</row>
    <row r="87" spans="1:42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</row>
    <row r="88" spans="1:42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</row>
    <row r="89" spans="1:42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</row>
    <row r="90" spans="1:42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</row>
    <row r="91" spans="1:42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</row>
    <row r="92" spans="1:42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</row>
    <row r="93" spans="1:42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</row>
    <row r="94" spans="1:42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</row>
    <row r="95" spans="1:42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</row>
    <row r="96" spans="1:42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</row>
    <row r="97" spans="1:42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</row>
    <row r="98" spans="1:42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</row>
    <row r="99" spans="1:42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</row>
    <row r="100" spans="1:42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</row>
    <row r="101" spans="1:42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</row>
    <row r="102" spans="1:42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</row>
    <row r="103" spans="1:42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</row>
    <row r="104" spans="1:42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</row>
    <row r="105" spans="1:42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</row>
    <row r="106" spans="1:42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</row>
    <row r="107" spans="1:42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</row>
    <row r="108" spans="1:42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</row>
    <row r="109" spans="1:42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</row>
    <row r="110" spans="1:42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</row>
    <row r="111" spans="1:42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</row>
    <row r="112" spans="1:42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</row>
    <row r="113" spans="1:42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</row>
    <row r="114" spans="1:42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</row>
    <row r="115" spans="1:42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</row>
    <row r="116" spans="1:42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</row>
    <row r="117" spans="1:42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</row>
    <row r="118" spans="1:42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</row>
    <row r="119" spans="1:42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</row>
    <row r="120" spans="1:42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</row>
    <row r="121" spans="1:42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</row>
    <row r="122" spans="1:42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</row>
    <row r="123" spans="1:42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</row>
    <row r="124" spans="1:42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</row>
    <row r="125" spans="1:42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</row>
    <row r="126" spans="1:42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</row>
    <row r="127" spans="1:42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</row>
    <row r="128" spans="1:42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</row>
    <row r="129" spans="1:42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</row>
    <row r="130" spans="1:42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</row>
    <row r="131" spans="1:42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</row>
    <row r="132" spans="1:42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</row>
    <row r="133" spans="1:42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</row>
    <row r="134" spans="1:42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</row>
    <row r="135" spans="1:42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</row>
    <row r="136" spans="1:42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</row>
    <row r="137" spans="1:42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</row>
    <row r="138" spans="1:42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</row>
    <row r="139" spans="1:42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</row>
    <row r="140" spans="1:42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</row>
    <row r="141" spans="1:42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</row>
    <row r="142" spans="1:42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</row>
    <row r="143" spans="1:42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</row>
    <row r="144" spans="1:42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</row>
    <row r="145" spans="1:42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</row>
    <row r="146" spans="1:42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</row>
    <row r="147" spans="1:42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</row>
    <row r="148" spans="1:42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</row>
    <row r="149" spans="1:42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</row>
    <row r="150" spans="1:42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</row>
    <row r="151" spans="1:42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</row>
    <row r="152" spans="1:42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</row>
    <row r="153" spans="1:42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</row>
    <row r="154" spans="1:42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</row>
    <row r="155" spans="1:42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</row>
    <row r="156" spans="1:42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</row>
    <row r="157" spans="1:42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</row>
    <row r="158" spans="1:42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</row>
    <row r="159" spans="1:42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</row>
    <row r="160" spans="1:42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</row>
    <row r="161" spans="1:42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</row>
    <row r="162" spans="1:42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</row>
    <row r="163" spans="1:42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</row>
    <row r="164" spans="1:42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</row>
    <row r="165" spans="1:42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</row>
    <row r="166" spans="1:42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</row>
    <row r="167" spans="1:42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</row>
    <row r="168" spans="1:42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</row>
    <row r="169" spans="1:42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</row>
    <row r="170" spans="1:42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</row>
    <row r="171" spans="1:42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</row>
    <row r="172" spans="1:42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</row>
    <row r="173" spans="1:42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</row>
    <row r="174" spans="1:42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</row>
    <row r="175" spans="1:42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</row>
    <row r="176" spans="1:42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</row>
    <row r="177" spans="1:42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</row>
    <row r="178" spans="1:42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</row>
    <row r="179" spans="1:42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</row>
    <row r="180" spans="1:42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</row>
    <row r="181" spans="1:42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</row>
    <row r="182" spans="1:42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</row>
    <row r="183" spans="1:42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</row>
    <row r="184" spans="1:42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</row>
    <row r="185" spans="1:42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</row>
    <row r="186" spans="1:42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</row>
    <row r="187" spans="1:42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</row>
    <row r="188" spans="1:42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</row>
    <row r="189" spans="1:42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</row>
    <row r="190" spans="1:42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</row>
    <row r="191" spans="1:42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</row>
    <row r="192" spans="1:42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</row>
    <row r="193" spans="1:42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</row>
    <row r="194" spans="1:42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</row>
    <row r="195" spans="1:42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</row>
    <row r="196" spans="1:42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</row>
    <row r="197" spans="1:42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</row>
    <row r="198" spans="1:42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</row>
    <row r="199" spans="1:42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</row>
    <row r="200" spans="1:42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</row>
    <row r="201" spans="1:42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</row>
    <row r="202" spans="1:42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</row>
    <row r="203" spans="1:42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</row>
    <row r="204" spans="1:42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</row>
    <row r="205" spans="1:42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</row>
    <row r="206" spans="1:42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</row>
    <row r="207" spans="1:42" ht="15.75" customHeight="1"/>
    <row r="208" spans="1:42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</sheetData>
  <mergeCells count="40">
    <mergeCell ref="AH1:AH4"/>
    <mergeCell ref="AC2:AC4"/>
    <mergeCell ref="AD3:AD4"/>
    <mergeCell ref="AE3:AE4"/>
    <mergeCell ref="AF3:AF4"/>
    <mergeCell ref="AG2:AG4"/>
    <mergeCell ref="AD2:AF2"/>
    <mergeCell ref="AC1:AG1"/>
    <mergeCell ref="L2:L4"/>
    <mergeCell ref="J1:L1"/>
    <mergeCell ref="M1:T1"/>
    <mergeCell ref="T2:T4"/>
    <mergeCell ref="H2:H4"/>
    <mergeCell ref="I2:I4"/>
    <mergeCell ref="C1:I1"/>
    <mergeCell ref="J2:J4"/>
    <mergeCell ref="K2:K4"/>
    <mergeCell ref="C2:C4"/>
    <mergeCell ref="D2:D4"/>
    <mergeCell ref="E2:E4"/>
    <mergeCell ref="F2:F4"/>
    <mergeCell ref="G2:G4"/>
    <mergeCell ref="A1:A4"/>
    <mergeCell ref="B1:B4"/>
    <mergeCell ref="AB1:AB4"/>
    <mergeCell ref="U2:U4"/>
    <mergeCell ref="Q3:Q4"/>
    <mergeCell ref="R3:S3"/>
    <mergeCell ref="V2:V4"/>
    <mergeCell ref="W2:W4"/>
    <mergeCell ref="M2:M4"/>
    <mergeCell ref="N2:N4"/>
    <mergeCell ref="O2:O4"/>
    <mergeCell ref="P2:P4"/>
    <mergeCell ref="Q2:S2"/>
    <mergeCell ref="X2:Z2"/>
    <mergeCell ref="X3:X4"/>
    <mergeCell ref="Y3:Z3"/>
    <mergeCell ref="U1:AA1"/>
    <mergeCell ref="AA2:AA4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A9BFA-2B24-4F2B-9B4A-30FB0F27AC15}">
  <sheetPr>
    <tabColor rgb="FFC2D69B"/>
  </sheetPr>
  <dimension ref="A1:BN934"/>
  <sheetViews>
    <sheetView showGridLines="0" workbookViewId="0">
      <pane xSplit="2" ySplit="5" topLeftCell="AA6" activePane="bottomRight" state="frozen"/>
      <selection pane="topRight" activeCell="C1" sqref="C1"/>
      <selection pane="bottomLeft" activeCell="A8" sqref="A8"/>
      <selection pane="bottomRight" activeCell="AC30" sqref="AC30"/>
    </sheetView>
  </sheetViews>
  <sheetFormatPr defaultColWidth="14.5" defaultRowHeight="15" customHeight="1"/>
  <cols>
    <col min="1" max="1" width="7.83203125" style="91" customWidth="1"/>
    <col min="2" max="3" width="13.5" style="91" customWidth="1"/>
    <col min="4" max="4" width="9.5" style="91" customWidth="1"/>
    <col min="5" max="5" width="9.33203125" style="91" customWidth="1"/>
    <col min="6" max="6" width="10.1640625" style="91" customWidth="1"/>
    <col min="7" max="7" width="9.5" style="91" customWidth="1"/>
    <col min="8" max="8" width="8.6640625" style="91" customWidth="1"/>
    <col min="9" max="9" width="8.5" style="91" customWidth="1"/>
    <col min="10" max="10" width="7.5" style="91" customWidth="1"/>
    <col min="11" max="14" width="8.33203125" style="91" customWidth="1"/>
    <col min="15" max="15" width="7.6640625" style="91" customWidth="1"/>
    <col min="16" max="16" width="9.33203125" style="91" customWidth="1"/>
    <col min="17" max="17" width="8.33203125" style="91" customWidth="1"/>
    <col min="18" max="18" width="8.5" style="91" customWidth="1"/>
    <col min="19" max="19" width="8.83203125" style="91" customWidth="1"/>
    <col min="20" max="20" width="8.5" style="91" customWidth="1"/>
    <col min="21" max="21" width="8" style="91" customWidth="1"/>
    <col min="22" max="22" width="9.1640625" style="91" customWidth="1"/>
    <col min="23" max="33" width="11" style="91" customWidth="1"/>
    <col min="34" max="34" width="8.33203125" style="91" customWidth="1"/>
    <col min="35" max="35" width="8.6640625" style="91" customWidth="1"/>
    <col min="36" max="36" width="8.1640625" style="91" customWidth="1"/>
    <col min="37" max="37" width="8.5" style="91" customWidth="1"/>
    <col min="38" max="38" width="12.33203125" style="91" customWidth="1"/>
    <col min="39" max="39" width="8.5" style="91" customWidth="1"/>
    <col min="40" max="41" width="7.83203125" style="91" customWidth="1"/>
    <col min="42" max="42" width="13.33203125" style="91" customWidth="1"/>
    <col min="43" max="44" width="9.5" style="91" customWidth="1"/>
    <col min="45" max="45" width="9.1640625" style="91" customWidth="1"/>
    <col min="46" max="47" width="9.33203125" style="91" customWidth="1"/>
    <col min="48" max="49" width="7.5" style="91" customWidth="1"/>
    <col min="50" max="50" width="7.83203125" style="91" customWidth="1"/>
    <col min="51" max="51" width="8.1640625" style="91" customWidth="1"/>
    <col min="52" max="53" width="8.6640625" style="91" customWidth="1"/>
    <col min="54" max="54" width="10.1640625" style="91" customWidth="1"/>
    <col min="55" max="55" width="8.5" style="91" customWidth="1"/>
    <col min="56" max="56" width="11.5" style="91" customWidth="1"/>
    <col min="57" max="64" width="8.83203125" style="91" customWidth="1"/>
    <col min="65" max="65" width="10.83203125" style="91" customWidth="1"/>
    <col min="66" max="66" width="17.1640625" style="91" customWidth="1"/>
    <col min="67" max="16384" width="14.5" style="91"/>
  </cols>
  <sheetData>
    <row r="1" spans="1:66" ht="15" customHeight="1">
      <c r="A1" s="92" t="s">
        <v>2</v>
      </c>
      <c r="B1" s="142" t="s">
        <v>100</v>
      </c>
      <c r="C1" s="144" t="s">
        <v>110</v>
      </c>
      <c r="D1" s="143" t="s">
        <v>61</v>
      </c>
      <c r="E1" s="93"/>
      <c r="F1" s="93"/>
      <c r="G1" s="93"/>
      <c r="H1" s="93"/>
      <c r="I1" s="93"/>
      <c r="J1" s="93"/>
      <c r="K1" s="93"/>
      <c r="L1" s="97"/>
      <c r="M1" s="97"/>
      <c r="N1" s="97"/>
      <c r="O1" s="98"/>
      <c r="P1" s="95" t="s">
        <v>62</v>
      </c>
      <c r="Q1" s="93"/>
      <c r="R1" s="93"/>
      <c r="S1" s="93"/>
      <c r="T1" s="93"/>
      <c r="U1" s="93"/>
      <c r="V1" s="94"/>
      <c r="W1" s="96" t="s">
        <v>63</v>
      </c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8"/>
      <c r="AU1" s="95" t="s">
        <v>64</v>
      </c>
      <c r="AV1" s="93"/>
      <c r="AW1" s="93"/>
      <c r="AX1" s="93"/>
      <c r="AY1" s="93"/>
      <c r="AZ1" s="93"/>
      <c r="BA1" s="93"/>
      <c r="BB1" s="93"/>
      <c r="BC1" s="93"/>
      <c r="BD1" s="99" t="s">
        <v>19</v>
      </c>
    </row>
    <row r="2" spans="1:66" ht="15.75" customHeight="1">
      <c r="A2" s="100"/>
      <c r="B2" s="110"/>
      <c r="C2" s="145"/>
      <c r="D2" s="101" t="s">
        <v>65</v>
      </c>
      <c r="E2" s="102"/>
      <c r="F2" s="102"/>
      <c r="G2" s="103"/>
      <c r="H2" s="148" t="s">
        <v>111</v>
      </c>
      <c r="I2" s="104" t="s">
        <v>66</v>
      </c>
      <c r="J2" s="104" t="s">
        <v>67</v>
      </c>
      <c r="K2" s="105" t="s">
        <v>68</v>
      </c>
      <c r="L2" s="134" t="s">
        <v>112</v>
      </c>
      <c r="M2" s="149" t="s">
        <v>113</v>
      </c>
      <c r="N2" s="149" t="s">
        <v>114</v>
      </c>
      <c r="O2" s="151" t="s">
        <v>115</v>
      </c>
      <c r="P2" s="109" t="s">
        <v>69</v>
      </c>
      <c r="Q2" s="106" t="s">
        <v>70</v>
      </c>
      <c r="R2" s="93"/>
      <c r="S2" s="94"/>
      <c r="T2" s="107" t="s">
        <v>71</v>
      </c>
      <c r="U2" s="93"/>
      <c r="V2" s="94"/>
      <c r="W2" s="96" t="s">
        <v>72</v>
      </c>
      <c r="X2" s="135" t="s">
        <v>108</v>
      </c>
      <c r="Y2" s="135"/>
      <c r="Z2" s="135"/>
      <c r="AA2" s="135"/>
      <c r="AB2" s="135"/>
      <c r="AC2" s="135"/>
      <c r="AD2" s="135"/>
      <c r="AE2" s="135"/>
      <c r="AF2" s="135"/>
      <c r="AG2" s="135"/>
      <c r="AH2" s="136" t="s">
        <v>73</v>
      </c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8"/>
      <c r="AT2" s="108" t="s">
        <v>74</v>
      </c>
      <c r="AU2" s="109" t="s">
        <v>4</v>
      </c>
      <c r="AV2" s="106" t="s">
        <v>75</v>
      </c>
      <c r="AW2" s="94"/>
      <c r="AX2" s="106" t="s">
        <v>76</v>
      </c>
      <c r="AY2" s="94"/>
      <c r="AZ2" s="107" t="s">
        <v>77</v>
      </c>
      <c r="BA2" s="93"/>
      <c r="BB2" s="93"/>
      <c r="BC2" s="93"/>
      <c r="BD2" s="100"/>
    </row>
    <row r="3" spans="1:66" ht="34.5" customHeight="1">
      <c r="A3" s="100"/>
      <c r="B3" s="110"/>
      <c r="C3" s="145"/>
      <c r="D3" s="109" t="s">
        <v>4</v>
      </c>
      <c r="E3" s="106" t="s">
        <v>77</v>
      </c>
      <c r="F3" s="93"/>
      <c r="G3" s="94"/>
      <c r="H3" s="100"/>
      <c r="I3" s="100"/>
      <c r="J3" s="100"/>
      <c r="K3" s="110"/>
      <c r="L3" s="150"/>
      <c r="M3" s="149"/>
      <c r="N3" s="149"/>
      <c r="O3" s="152"/>
      <c r="P3" s="112"/>
      <c r="Q3" s="111" t="s">
        <v>78</v>
      </c>
      <c r="R3" s="106" t="s">
        <v>77</v>
      </c>
      <c r="S3" s="94"/>
      <c r="T3" s="111" t="s">
        <v>78</v>
      </c>
      <c r="U3" s="107" t="s">
        <v>77</v>
      </c>
      <c r="V3" s="94"/>
      <c r="W3" s="110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40"/>
      <c r="AT3" s="100"/>
      <c r="AU3" s="112"/>
      <c r="AV3" s="108" t="s">
        <v>79</v>
      </c>
      <c r="AW3" s="108" t="s">
        <v>80</v>
      </c>
      <c r="AX3" s="108" t="s">
        <v>76</v>
      </c>
      <c r="AY3" s="108" t="s">
        <v>81</v>
      </c>
      <c r="AZ3" s="108" t="s">
        <v>82</v>
      </c>
      <c r="BA3" s="108" t="s">
        <v>83</v>
      </c>
      <c r="BB3" s="108" t="s">
        <v>84</v>
      </c>
      <c r="BC3" s="113" t="s">
        <v>85</v>
      </c>
      <c r="BD3" s="100"/>
    </row>
    <row r="4" spans="1:66" ht="48" customHeight="1">
      <c r="A4" s="114"/>
      <c r="B4" s="116"/>
      <c r="C4" s="146"/>
      <c r="D4" s="103"/>
      <c r="E4" s="115" t="s">
        <v>86</v>
      </c>
      <c r="F4" s="115" t="s">
        <v>87</v>
      </c>
      <c r="G4" s="115" t="s">
        <v>88</v>
      </c>
      <c r="H4" s="114"/>
      <c r="I4" s="114"/>
      <c r="J4" s="114"/>
      <c r="K4" s="116"/>
      <c r="L4" s="150"/>
      <c r="M4" s="149"/>
      <c r="N4" s="149"/>
      <c r="O4" s="153"/>
      <c r="P4" s="103"/>
      <c r="Q4" s="114"/>
      <c r="R4" s="117" t="s">
        <v>89</v>
      </c>
      <c r="S4" s="115" t="s">
        <v>90</v>
      </c>
      <c r="T4" s="114"/>
      <c r="U4" s="117" t="s">
        <v>79</v>
      </c>
      <c r="V4" s="115" t="s">
        <v>90</v>
      </c>
      <c r="W4" s="116"/>
      <c r="X4" s="131" t="s">
        <v>91</v>
      </c>
      <c r="Y4" s="131" t="s">
        <v>92</v>
      </c>
      <c r="Z4" s="132" t="s">
        <v>102</v>
      </c>
      <c r="AA4" s="132" t="s">
        <v>103</v>
      </c>
      <c r="AB4" s="132" t="s">
        <v>104</v>
      </c>
      <c r="AC4" s="132" t="s">
        <v>101</v>
      </c>
      <c r="AD4" s="132" t="s">
        <v>105</v>
      </c>
      <c r="AE4" s="133" t="s">
        <v>99</v>
      </c>
      <c r="AF4" s="133" t="s">
        <v>106</v>
      </c>
      <c r="AG4" s="133" t="s">
        <v>107</v>
      </c>
      <c r="AH4" s="118" t="s">
        <v>91</v>
      </c>
      <c r="AI4" s="119" t="s">
        <v>92</v>
      </c>
      <c r="AJ4" s="119" t="s">
        <v>93</v>
      </c>
      <c r="AK4" s="119" t="s">
        <v>94</v>
      </c>
      <c r="AL4" s="119" t="s">
        <v>95</v>
      </c>
      <c r="AM4" s="119" t="s">
        <v>96</v>
      </c>
      <c r="AN4" s="119" t="s">
        <v>97</v>
      </c>
      <c r="AO4" s="119" t="s">
        <v>98</v>
      </c>
      <c r="AP4" s="119" t="s">
        <v>99</v>
      </c>
      <c r="AQ4" s="120" t="s">
        <v>101</v>
      </c>
      <c r="AR4" s="120" t="s">
        <v>5</v>
      </c>
      <c r="AS4" s="141" t="s">
        <v>109</v>
      </c>
      <c r="AT4" s="103"/>
      <c r="AU4" s="112"/>
      <c r="AV4" s="100"/>
      <c r="AW4" s="100"/>
      <c r="AX4" s="100"/>
      <c r="AY4" s="100"/>
      <c r="AZ4" s="100"/>
      <c r="BA4" s="100"/>
      <c r="BB4" s="100"/>
      <c r="BC4" s="110"/>
      <c r="BD4" s="114"/>
    </row>
    <row r="5" spans="1:66" ht="20.25" customHeight="1">
      <c r="A5" s="121">
        <v>1</v>
      </c>
      <c r="B5" s="121">
        <v>2</v>
      </c>
      <c r="C5" s="121">
        <v>3</v>
      </c>
      <c r="D5" s="121">
        <v>4</v>
      </c>
      <c r="E5" s="121">
        <v>5</v>
      </c>
      <c r="F5" s="121">
        <v>6</v>
      </c>
      <c r="G5" s="121">
        <v>7</v>
      </c>
      <c r="H5" s="121">
        <v>8</v>
      </c>
      <c r="I5" s="121">
        <v>9</v>
      </c>
      <c r="J5" s="121">
        <v>10</v>
      </c>
      <c r="K5" s="121">
        <v>11</v>
      </c>
      <c r="L5" s="121">
        <v>12</v>
      </c>
      <c r="M5" s="121">
        <v>13</v>
      </c>
      <c r="N5" s="121">
        <v>14</v>
      </c>
      <c r="O5" s="121">
        <v>15</v>
      </c>
      <c r="P5" s="121">
        <v>16</v>
      </c>
      <c r="Q5" s="121">
        <v>17</v>
      </c>
      <c r="R5" s="121">
        <v>18</v>
      </c>
      <c r="S5" s="121">
        <v>19</v>
      </c>
      <c r="T5" s="121">
        <v>20</v>
      </c>
      <c r="U5" s="121">
        <v>21</v>
      </c>
      <c r="V5" s="121">
        <v>22</v>
      </c>
      <c r="W5" s="121">
        <v>23</v>
      </c>
      <c r="X5" s="121">
        <v>24</v>
      </c>
      <c r="Y5" s="121">
        <v>25</v>
      </c>
      <c r="Z5" s="121">
        <v>26</v>
      </c>
      <c r="AA5" s="121">
        <v>27</v>
      </c>
      <c r="AB5" s="121">
        <v>28</v>
      </c>
      <c r="AC5" s="121">
        <v>29</v>
      </c>
      <c r="AD5" s="121">
        <v>30</v>
      </c>
      <c r="AE5" s="121">
        <v>31</v>
      </c>
      <c r="AF5" s="121">
        <v>32</v>
      </c>
      <c r="AG5" s="121">
        <v>33</v>
      </c>
      <c r="AH5" s="121">
        <v>34</v>
      </c>
      <c r="AI5" s="121">
        <v>35</v>
      </c>
      <c r="AJ5" s="121">
        <v>36</v>
      </c>
      <c r="AK5" s="121">
        <v>37</v>
      </c>
      <c r="AL5" s="121">
        <v>38</v>
      </c>
      <c r="AM5" s="121">
        <v>39</v>
      </c>
      <c r="AN5" s="121">
        <v>40</v>
      </c>
      <c r="AO5" s="121">
        <v>41</v>
      </c>
      <c r="AP5" s="121">
        <v>42</v>
      </c>
      <c r="AQ5" s="121">
        <v>43</v>
      </c>
      <c r="AR5" s="121">
        <v>44</v>
      </c>
      <c r="AS5" s="121">
        <v>45</v>
      </c>
      <c r="AT5" s="121">
        <v>46</v>
      </c>
      <c r="AU5" s="121">
        <v>47</v>
      </c>
      <c r="AV5" s="121">
        <v>48</v>
      </c>
      <c r="AW5" s="121">
        <v>49</v>
      </c>
      <c r="AX5" s="121">
        <v>50</v>
      </c>
      <c r="AY5" s="121">
        <v>51</v>
      </c>
      <c r="AZ5" s="121">
        <v>52</v>
      </c>
      <c r="BA5" s="121">
        <v>53</v>
      </c>
      <c r="BB5" s="121">
        <v>54</v>
      </c>
      <c r="BC5" s="121">
        <v>55</v>
      </c>
      <c r="BD5" s="121">
        <v>56</v>
      </c>
    </row>
    <row r="6" spans="1:66" ht="26.25" customHeight="1">
      <c r="A6" s="122">
        <v>1</v>
      </c>
      <c r="B6" s="147" t="s">
        <v>13</v>
      </c>
      <c r="C6" s="18"/>
      <c r="D6" s="123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4"/>
      <c r="BE6" s="126"/>
      <c r="BF6" s="126"/>
      <c r="BG6" s="126"/>
      <c r="BH6" s="126"/>
      <c r="BI6" s="126"/>
      <c r="BJ6" s="126"/>
      <c r="BK6" s="126"/>
      <c r="BL6" s="126"/>
      <c r="BM6" s="126"/>
      <c r="BN6" s="126"/>
    </row>
    <row r="7" spans="1:66" ht="15.75" customHeight="1">
      <c r="A7" s="127"/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8"/>
      <c r="AV7" s="127"/>
      <c r="AW7" s="127"/>
      <c r="AX7" s="127"/>
      <c r="AY7" s="127"/>
      <c r="AZ7" s="127"/>
      <c r="BA7" s="127"/>
      <c r="BB7" s="127"/>
      <c r="BC7" s="127"/>
      <c r="BD7" s="127"/>
    </row>
    <row r="8" spans="1:66" ht="15.75" customHeight="1">
      <c r="A8" s="127"/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8"/>
      <c r="AV8" s="127"/>
      <c r="AW8" s="127"/>
      <c r="AX8" s="127"/>
      <c r="AY8" s="127"/>
      <c r="AZ8" s="127"/>
      <c r="BA8" s="127"/>
      <c r="BB8" s="127"/>
      <c r="BC8" s="127"/>
      <c r="BD8" s="127"/>
    </row>
    <row r="9" spans="1:66" ht="15.75" customHeight="1">
      <c r="A9" s="127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8"/>
      <c r="AV9" s="127"/>
      <c r="AW9" s="127"/>
      <c r="AX9" s="127"/>
      <c r="AY9" s="127"/>
      <c r="AZ9" s="127"/>
      <c r="BA9" s="127"/>
      <c r="BB9" s="127"/>
      <c r="BC9" s="127"/>
      <c r="BD9" s="127"/>
    </row>
    <row r="10" spans="1:66" ht="15.75" customHeight="1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8"/>
      <c r="AV10" s="127"/>
      <c r="AW10" s="127"/>
      <c r="AX10" s="127"/>
      <c r="AY10" s="127"/>
      <c r="AZ10" s="127"/>
      <c r="BA10" s="127"/>
      <c r="BB10" s="127"/>
      <c r="BC10" s="127"/>
      <c r="BD10" s="127"/>
    </row>
    <row r="11" spans="1:66" ht="15.75" customHeight="1">
      <c r="A11" s="127"/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8"/>
      <c r="AV11" s="127"/>
      <c r="AW11" s="127"/>
      <c r="AX11" s="127"/>
      <c r="AY11" s="127"/>
      <c r="AZ11" s="127"/>
      <c r="BA11" s="127"/>
      <c r="BB11" s="127"/>
      <c r="BC11" s="127"/>
      <c r="BD11" s="127"/>
    </row>
    <row r="12" spans="1:66" ht="15.75" customHeight="1">
      <c r="A12" s="127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8"/>
      <c r="AV12" s="127"/>
      <c r="AW12" s="127"/>
      <c r="AX12" s="127"/>
      <c r="AY12" s="127"/>
      <c r="AZ12" s="127"/>
      <c r="BA12" s="127"/>
      <c r="BB12" s="127"/>
      <c r="BC12" s="127"/>
      <c r="BD12" s="127"/>
    </row>
    <row r="13" spans="1:66" ht="15.75" customHeight="1">
      <c r="A13" s="127"/>
      <c r="B13" s="127"/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8"/>
      <c r="AV13" s="127"/>
      <c r="AW13" s="127"/>
      <c r="AX13" s="127"/>
      <c r="AY13" s="127"/>
      <c r="AZ13" s="127"/>
      <c r="BA13" s="127"/>
      <c r="BB13" s="127"/>
      <c r="BC13" s="127"/>
      <c r="BD13" s="127"/>
    </row>
    <row r="14" spans="1:66" ht="15.75" customHeight="1">
      <c r="A14" s="127"/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8"/>
      <c r="AV14" s="127"/>
      <c r="AW14" s="127"/>
      <c r="AX14" s="127"/>
      <c r="AY14" s="127"/>
      <c r="AZ14" s="127"/>
      <c r="BA14" s="127"/>
      <c r="BB14" s="127"/>
      <c r="BC14" s="127"/>
      <c r="BD14" s="127"/>
    </row>
    <row r="15" spans="1:66" ht="15.75" customHeight="1">
      <c r="A15" s="127"/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8"/>
      <c r="AV15" s="127"/>
      <c r="AW15" s="127"/>
      <c r="AX15" s="127"/>
      <c r="AY15" s="127"/>
      <c r="AZ15" s="127"/>
      <c r="BA15" s="127"/>
      <c r="BB15" s="127"/>
      <c r="BC15" s="127"/>
      <c r="BD15" s="127"/>
    </row>
    <row r="16" spans="1:66" ht="15.75" customHeight="1">
      <c r="A16" s="127"/>
      <c r="B16" s="127"/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8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</row>
    <row r="17" spans="1:66" ht="15.75" customHeight="1">
      <c r="A17" s="127"/>
      <c r="B17" s="127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8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</row>
    <row r="18" spans="1:66" ht="15.75" customHeight="1">
      <c r="A18" s="127"/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8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</row>
    <row r="19" spans="1:66" ht="15.75" customHeight="1">
      <c r="A19" s="127"/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8"/>
      <c r="AV19" s="127"/>
      <c r="AW19" s="127"/>
      <c r="AX19" s="127"/>
      <c r="AY19" s="127"/>
      <c r="AZ19" s="127"/>
      <c r="BA19" s="127"/>
      <c r="BB19" s="127"/>
      <c r="BC19" s="127"/>
      <c r="BD19" s="127"/>
      <c r="BE19" s="127"/>
      <c r="BF19" s="127"/>
      <c r="BG19" s="127"/>
      <c r="BH19" s="127"/>
      <c r="BI19" s="127"/>
      <c r="BJ19" s="127"/>
      <c r="BK19" s="127"/>
      <c r="BL19" s="127"/>
      <c r="BM19" s="127"/>
      <c r="BN19" s="127"/>
    </row>
    <row r="20" spans="1:66" ht="15.75" customHeight="1">
      <c r="A20" s="127"/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8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</row>
    <row r="21" spans="1:66" ht="15.75" customHeight="1">
      <c r="A21" s="127"/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8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</row>
    <row r="22" spans="1:66" ht="15.75" customHeight="1">
      <c r="A22" s="127"/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  <c r="AS22" s="127"/>
      <c r="AT22" s="127"/>
      <c r="AU22" s="128"/>
      <c r="AV22" s="127"/>
      <c r="AW22" s="12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</row>
    <row r="23" spans="1:66" ht="15.75" customHeight="1">
      <c r="A23" s="127"/>
      <c r="B23" s="127"/>
      <c r="C23" s="127"/>
      <c r="D23" s="127"/>
      <c r="E23" s="127"/>
      <c r="F23" s="127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7"/>
      <c r="AI23" s="127"/>
      <c r="AJ23" s="127"/>
      <c r="AK23" s="127"/>
      <c r="AL23" s="127"/>
      <c r="AM23" s="127"/>
      <c r="AN23" s="127"/>
      <c r="AO23" s="127"/>
      <c r="AP23" s="127"/>
      <c r="AQ23" s="127"/>
      <c r="AR23" s="127"/>
      <c r="AS23" s="127"/>
      <c r="AT23" s="127"/>
      <c r="AU23" s="128"/>
      <c r="AV23" s="127"/>
      <c r="AW23" s="12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</row>
    <row r="24" spans="1:66" ht="15.75" customHeight="1">
      <c r="A24" s="127"/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27"/>
      <c r="AD24" s="127"/>
      <c r="AE24" s="127"/>
      <c r="AF24" s="127"/>
      <c r="AG24" s="127"/>
      <c r="AH24" s="127"/>
      <c r="AI24" s="127"/>
      <c r="AJ24" s="127"/>
      <c r="AK24" s="127"/>
      <c r="AL24" s="127"/>
      <c r="AM24" s="127"/>
      <c r="AN24" s="127"/>
      <c r="AO24" s="127"/>
      <c r="AP24" s="127"/>
      <c r="AQ24" s="127"/>
      <c r="AR24" s="127"/>
      <c r="AS24" s="127"/>
      <c r="AT24" s="127"/>
      <c r="AU24" s="128"/>
      <c r="AV24" s="127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</row>
    <row r="25" spans="1:66" ht="15.75" customHeight="1">
      <c r="A25" s="127"/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7"/>
      <c r="AO25" s="127"/>
      <c r="AP25" s="127"/>
      <c r="AQ25" s="127"/>
      <c r="AR25" s="127"/>
      <c r="AS25" s="127"/>
      <c r="AT25" s="127"/>
      <c r="AU25" s="128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</row>
    <row r="26" spans="1:66" ht="15.75" customHeight="1">
      <c r="A26" s="127"/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  <c r="AS26" s="127"/>
      <c r="AT26" s="127"/>
      <c r="AU26" s="128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</row>
    <row r="27" spans="1:66" ht="15.75" customHeight="1">
      <c r="A27" s="127"/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  <c r="AS27" s="127"/>
      <c r="AT27" s="127"/>
      <c r="AU27" s="128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</row>
    <row r="28" spans="1:66" ht="15.75" customHeight="1">
      <c r="A28" s="127"/>
      <c r="B28" s="127"/>
      <c r="C28" s="127"/>
      <c r="D28" s="127"/>
      <c r="E28" s="127"/>
      <c r="F28" s="127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7"/>
      <c r="AR28" s="127"/>
      <c r="AS28" s="127"/>
      <c r="AT28" s="127"/>
      <c r="AU28" s="128"/>
      <c r="AV28" s="127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</row>
    <row r="29" spans="1:66" ht="15.75" customHeight="1">
      <c r="A29" s="127"/>
      <c r="B29" s="127"/>
      <c r="C29" s="127"/>
      <c r="D29" s="127"/>
      <c r="E29" s="127"/>
      <c r="F29" s="127"/>
      <c r="G29" s="127"/>
      <c r="H29" s="127"/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27"/>
      <c r="AS29" s="127"/>
      <c r="AT29" s="127"/>
      <c r="AU29" s="128"/>
      <c r="AV29" s="127"/>
      <c r="AW29" s="127"/>
      <c r="AX29" s="127"/>
      <c r="AY29" s="127"/>
      <c r="AZ29" s="127"/>
      <c r="BA29" s="127"/>
      <c r="BB29" s="127"/>
      <c r="BC29" s="127"/>
      <c r="BD29" s="127"/>
      <c r="BE29" s="127"/>
      <c r="BF29" s="127"/>
      <c r="BG29" s="127"/>
      <c r="BH29" s="127"/>
      <c r="BI29" s="127"/>
      <c r="BJ29" s="127"/>
      <c r="BK29" s="127"/>
      <c r="BL29" s="127"/>
      <c r="BM29" s="127"/>
      <c r="BN29" s="127"/>
    </row>
    <row r="30" spans="1:66" ht="15.75" customHeight="1">
      <c r="A30" s="127"/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7"/>
      <c r="AR30" s="127"/>
      <c r="AS30" s="127"/>
      <c r="AT30" s="127"/>
      <c r="AU30" s="128"/>
      <c r="AV30" s="127"/>
      <c r="AW30" s="127"/>
      <c r="AX30" s="127"/>
      <c r="AY30" s="127"/>
      <c r="AZ30" s="127"/>
      <c r="BA30" s="127"/>
      <c r="BB30" s="127"/>
      <c r="BC30" s="127"/>
      <c r="BD30" s="127"/>
      <c r="BE30" s="127"/>
      <c r="BF30" s="127"/>
      <c r="BG30" s="127"/>
      <c r="BH30" s="127"/>
      <c r="BI30" s="127"/>
      <c r="BJ30" s="127"/>
      <c r="BK30" s="127"/>
      <c r="BL30" s="127"/>
      <c r="BM30" s="127"/>
      <c r="BN30" s="127"/>
    </row>
    <row r="31" spans="1:66" ht="15.75" customHeight="1">
      <c r="A31" s="127"/>
      <c r="B31" s="127"/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27"/>
      <c r="AS31" s="127"/>
      <c r="AT31" s="127"/>
      <c r="AU31" s="128"/>
      <c r="AV31" s="127"/>
      <c r="AW31" s="127"/>
      <c r="AX31" s="127"/>
      <c r="AY31" s="127"/>
      <c r="AZ31" s="127"/>
      <c r="BA31" s="127"/>
      <c r="BB31" s="127"/>
      <c r="BC31" s="127"/>
      <c r="BD31" s="127"/>
      <c r="BE31" s="127"/>
      <c r="BF31" s="127"/>
      <c r="BG31" s="127"/>
      <c r="BH31" s="127"/>
      <c r="BI31" s="127"/>
      <c r="BJ31" s="127"/>
      <c r="BK31" s="127"/>
      <c r="BL31" s="127"/>
      <c r="BM31" s="127"/>
      <c r="BN31" s="127"/>
    </row>
    <row r="32" spans="1:66" ht="15.75" customHeight="1">
      <c r="A32" s="127"/>
      <c r="B32" s="127"/>
      <c r="C32" s="127"/>
      <c r="D32" s="127"/>
      <c r="E32" s="127"/>
      <c r="F32" s="127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27"/>
      <c r="AS32" s="127"/>
      <c r="AT32" s="127"/>
      <c r="AU32" s="128"/>
      <c r="AV32" s="127"/>
      <c r="AW32" s="127"/>
      <c r="AX32" s="127"/>
      <c r="AY32" s="127"/>
      <c r="AZ32" s="127"/>
      <c r="BA32" s="127"/>
      <c r="BB32" s="127"/>
      <c r="BC32" s="127"/>
      <c r="BD32" s="127"/>
      <c r="BE32" s="127"/>
      <c r="BF32" s="127"/>
      <c r="BG32" s="127"/>
      <c r="BH32" s="127"/>
      <c r="BI32" s="127"/>
      <c r="BJ32" s="127"/>
      <c r="BK32" s="127"/>
      <c r="BL32" s="127"/>
      <c r="BM32" s="127"/>
      <c r="BN32" s="127"/>
    </row>
    <row r="33" spans="1:66" ht="15.75" customHeight="1">
      <c r="A33" s="127"/>
      <c r="B33" s="127"/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27"/>
      <c r="AS33" s="127"/>
      <c r="AT33" s="127"/>
      <c r="AU33" s="128"/>
      <c r="AV33" s="127"/>
      <c r="AW33" s="127"/>
      <c r="AX33" s="127"/>
      <c r="AY33" s="127"/>
      <c r="AZ33" s="127"/>
      <c r="BA33" s="127"/>
      <c r="BB33" s="127"/>
      <c r="BC33" s="127"/>
      <c r="BD33" s="127"/>
      <c r="BE33" s="127"/>
      <c r="BF33" s="127"/>
      <c r="BG33" s="127"/>
      <c r="BH33" s="127"/>
      <c r="BI33" s="127"/>
      <c r="BJ33" s="127"/>
      <c r="BK33" s="127"/>
      <c r="BL33" s="127"/>
      <c r="BM33" s="127"/>
      <c r="BN33" s="127"/>
    </row>
    <row r="34" spans="1:66" ht="15.75" customHeight="1">
      <c r="A34" s="127"/>
      <c r="B34" s="127"/>
      <c r="C34" s="127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27"/>
      <c r="AS34" s="127"/>
      <c r="AT34" s="127"/>
      <c r="AU34" s="128"/>
      <c r="AV34" s="127"/>
      <c r="AW34" s="127"/>
      <c r="AX34" s="127"/>
      <c r="AY34" s="127"/>
      <c r="AZ34" s="127"/>
      <c r="BA34" s="127"/>
      <c r="BB34" s="127"/>
      <c r="BC34" s="127"/>
      <c r="BD34" s="127"/>
      <c r="BE34" s="127"/>
      <c r="BF34" s="127"/>
      <c r="BG34" s="127"/>
      <c r="BH34" s="127"/>
      <c r="BI34" s="127"/>
      <c r="BJ34" s="127"/>
      <c r="BK34" s="127"/>
      <c r="BL34" s="127"/>
      <c r="BM34" s="127"/>
      <c r="BN34" s="127"/>
    </row>
    <row r="35" spans="1:66" ht="15.75" customHeight="1">
      <c r="A35" s="127"/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8"/>
      <c r="AV35" s="127"/>
      <c r="AW35" s="127"/>
      <c r="AX35" s="127"/>
      <c r="AY35" s="127"/>
      <c r="AZ35" s="127"/>
      <c r="BA35" s="127"/>
      <c r="BB35" s="127"/>
      <c r="BC35" s="127"/>
      <c r="BD35" s="127"/>
      <c r="BE35" s="127"/>
      <c r="BF35" s="127"/>
      <c r="BG35" s="127"/>
      <c r="BH35" s="127"/>
      <c r="BI35" s="127"/>
      <c r="BJ35" s="127"/>
      <c r="BK35" s="127"/>
      <c r="BL35" s="127"/>
      <c r="BM35" s="127"/>
      <c r="BN35" s="127"/>
    </row>
    <row r="36" spans="1:66" ht="15.75" customHeight="1">
      <c r="A36" s="127"/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8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</row>
    <row r="37" spans="1:66" ht="15.75" customHeight="1">
      <c r="A37" s="127"/>
      <c r="B37" s="127"/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7"/>
      <c r="AR37" s="127"/>
      <c r="AS37" s="127"/>
      <c r="AT37" s="127"/>
      <c r="AU37" s="128"/>
      <c r="AV37" s="127"/>
      <c r="AW37" s="127"/>
      <c r="AX37" s="127"/>
      <c r="AY37" s="127"/>
      <c r="AZ37" s="127"/>
      <c r="BA37" s="127"/>
      <c r="BB37" s="127"/>
      <c r="BC37" s="127"/>
      <c r="BD37" s="127"/>
      <c r="BE37" s="127"/>
      <c r="BF37" s="127"/>
      <c r="BG37" s="127"/>
      <c r="BH37" s="127"/>
      <c r="BI37" s="127"/>
      <c r="BJ37" s="127"/>
      <c r="BK37" s="127"/>
      <c r="BL37" s="127"/>
      <c r="BM37" s="127"/>
      <c r="BN37" s="127"/>
    </row>
    <row r="38" spans="1:66" ht="15.75" customHeight="1">
      <c r="A38" s="127"/>
      <c r="B38" s="127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7"/>
      <c r="AR38" s="127"/>
      <c r="AS38" s="127"/>
      <c r="AT38" s="127"/>
      <c r="AU38" s="128"/>
      <c r="AV38" s="127"/>
      <c r="AW38" s="127"/>
      <c r="AX38" s="127"/>
      <c r="AY38" s="127"/>
      <c r="AZ38" s="127"/>
      <c r="BA38" s="127"/>
      <c r="BB38" s="127"/>
      <c r="BC38" s="127"/>
      <c r="BD38" s="127"/>
      <c r="BE38" s="127"/>
      <c r="BF38" s="127"/>
      <c r="BG38" s="127"/>
      <c r="BH38" s="127"/>
      <c r="BI38" s="127"/>
      <c r="BJ38" s="127"/>
      <c r="BK38" s="127"/>
      <c r="BL38" s="127"/>
      <c r="BM38" s="127"/>
      <c r="BN38" s="127"/>
    </row>
    <row r="39" spans="1:66" ht="15.75" customHeight="1">
      <c r="A39" s="127"/>
      <c r="B39" s="127"/>
      <c r="C39" s="127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7"/>
      <c r="AR39" s="127"/>
      <c r="AS39" s="127"/>
      <c r="AT39" s="127"/>
      <c r="AU39" s="128"/>
      <c r="AV39" s="127"/>
      <c r="AW39" s="127"/>
      <c r="AX39" s="127"/>
      <c r="AY39" s="127"/>
      <c r="AZ39" s="127"/>
      <c r="BA39" s="127"/>
      <c r="BB39" s="127"/>
      <c r="BC39" s="127"/>
      <c r="BD39" s="127"/>
      <c r="BE39" s="127"/>
      <c r="BF39" s="127"/>
      <c r="BG39" s="127"/>
      <c r="BH39" s="127"/>
      <c r="BI39" s="127"/>
      <c r="BJ39" s="127"/>
      <c r="BK39" s="127"/>
      <c r="BL39" s="127"/>
      <c r="BM39" s="127"/>
      <c r="BN39" s="127"/>
    </row>
    <row r="40" spans="1:66" ht="15.75" customHeight="1">
      <c r="A40" s="127"/>
      <c r="B40" s="127"/>
      <c r="C40" s="127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7"/>
      <c r="AR40" s="127"/>
      <c r="AS40" s="127"/>
      <c r="AT40" s="127"/>
      <c r="AU40" s="128"/>
      <c r="AV40" s="127"/>
      <c r="AW40" s="127"/>
      <c r="AX40" s="127"/>
      <c r="AY40" s="127"/>
      <c r="AZ40" s="127"/>
      <c r="BA40" s="127"/>
      <c r="BB40" s="127"/>
      <c r="BC40" s="127"/>
      <c r="BD40" s="127"/>
      <c r="BE40" s="127"/>
      <c r="BF40" s="127"/>
      <c r="BG40" s="127"/>
      <c r="BH40" s="127"/>
      <c r="BI40" s="127"/>
      <c r="BJ40" s="127"/>
      <c r="BK40" s="127"/>
      <c r="BL40" s="127"/>
      <c r="BM40" s="127"/>
      <c r="BN40" s="127"/>
    </row>
    <row r="41" spans="1:66" ht="15.75" customHeight="1">
      <c r="A41" s="127"/>
      <c r="B41" s="127"/>
      <c r="C41" s="127"/>
      <c r="D41" s="127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7"/>
      <c r="AR41" s="127"/>
      <c r="AS41" s="127"/>
      <c r="AT41" s="127"/>
      <c r="AU41" s="128"/>
      <c r="AV41" s="127"/>
      <c r="AW41" s="127"/>
      <c r="AX41" s="127"/>
      <c r="AY41" s="127"/>
      <c r="AZ41" s="127"/>
      <c r="BA41" s="127"/>
      <c r="BB41" s="127"/>
      <c r="BC41" s="127"/>
      <c r="BD41" s="127"/>
      <c r="BE41" s="127"/>
      <c r="BF41" s="127"/>
      <c r="BG41" s="127"/>
      <c r="BH41" s="127"/>
      <c r="BI41" s="127"/>
      <c r="BJ41" s="127"/>
      <c r="BK41" s="127"/>
      <c r="BL41" s="127"/>
      <c r="BM41" s="127"/>
      <c r="BN41" s="127"/>
    </row>
    <row r="42" spans="1:66" ht="15.75" customHeight="1">
      <c r="A42" s="127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7"/>
      <c r="AR42" s="127"/>
      <c r="AS42" s="127"/>
      <c r="AT42" s="127"/>
      <c r="AU42" s="128"/>
      <c r="AV42" s="127"/>
      <c r="AW42" s="127"/>
      <c r="AX42" s="127"/>
      <c r="AY42" s="127"/>
      <c r="AZ42" s="127"/>
      <c r="BA42" s="127"/>
      <c r="BB42" s="127"/>
      <c r="BC42" s="127"/>
      <c r="BD42" s="127"/>
      <c r="BE42" s="127"/>
      <c r="BF42" s="127"/>
      <c r="BG42" s="127"/>
      <c r="BH42" s="127"/>
      <c r="BI42" s="127"/>
      <c r="BJ42" s="127"/>
      <c r="BK42" s="127"/>
      <c r="BL42" s="127"/>
      <c r="BM42" s="127"/>
      <c r="BN42" s="127"/>
    </row>
    <row r="43" spans="1:66" ht="15.75" customHeight="1">
      <c r="A43" s="127"/>
      <c r="B43" s="127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7"/>
      <c r="AR43" s="127"/>
      <c r="AS43" s="127"/>
      <c r="AT43" s="127"/>
      <c r="AU43" s="128"/>
      <c r="AV43" s="127"/>
      <c r="AW43" s="127"/>
      <c r="AX43" s="127"/>
      <c r="AY43" s="127"/>
      <c r="AZ43" s="127"/>
      <c r="BA43" s="127"/>
      <c r="BB43" s="127"/>
      <c r="BC43" s="127"/>
      <c r="BD43" s="127"/>
      <c r="BE43" s="127"/>
      <c r="BF43" s="127"/>
      <c r="BG43" s="127"/>
      <c r="BH43" s="127"/>
      <c r="BI43" s="127"/>
      <c r="BJ43" s="127"/>
      <c r="BK43" s="127"/>
      <c r="BL43" s="127"/>
      <c r="BM43" s="127"/>
      <c r="BN43" s="127"/>
    </row>
    <row r="44" spans="1:66" ht="15.75" customHeight="1">
      <c r="A44" s="127"/>
      <c r="B44" s="127"/>
      <c r="C44" s="127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7"/>
      <c r="AR44" s="127"/>
      <c r="AS44" s="127"/>
      <c r="AT44" s="127"/>
      <c r="AU44" s="128"/>
      <c r="AV44" s="127"/>
      <c r="AW44" s="127"/>
      <c r="AX44" s="127"/>
      <c r="AY44" s="127"/>
      <c r="AZ44" s="127"/>
      <c r="BA44" s="127"/>
      <c r="BB44" s="127"/>
      <c r="BC44" s="127"/>
      <c r="BD44" s="127"/>
      <c r="BE44" s="127"/>
      <c r="BF44" s="127"/>
      <c r="BG44" s="127"/>
      <c r="BH44" s="127"/>
      <c r="BI44" s="127"/>
      <c r="BJ44" s="127"/>
      <c r="BK44" s="127"/>
      <c r="BL44" s="127"/>
      <c r="BM44" s="127"/>
      <c r="BN44" s="127"/>
    </row>
    <row r="45" spans="1:66" ht="15.75" customHeight="1">
      <c r="A45" s="127"/>
      <c r="B45" s="127"/>
      <c r="C45" s="127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7"/>
      <c r="AE45" s="127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7"/>
      <c r="AR45" s="127"/>
      <c r="AS45" s="127"/>
      <c r="AT45" s="127"/>
      <c r="AU45" s="128"/>
      <c r="AV45" s="127"/>
      <c r="AW45" s="127"/>
      <c r="AX45" s="127"/>
      <c r="AY45" s="127"/>
      <c r="AZ45" s="127"/>
      <c r="BA45" s="127"/>
      <c r="BB45" s="127"/>
      <c r="BC45" s="127"/>
      <c r="BD45" s="127"/>
      <c r="BE45" s="127"/>
      <c r="BF45" s="127"/>
      <c r="BG45" s="127"/>
      <c r="BH45" s="127"/>
      <c r="BI45" s="127"/>
      <c r="BJ45" s="127"/>
      <c r="BK45" s="127"/>
      <c r="BL45" s="127"/>
      <c r="BM45" s="127"/>
      <c r="BN45" s="127"/>
    </row>
    <row r="46" spans="1:66" ht="15.75" customHeight="1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E46" s="127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7"/>
      <c r="AR46" s="127"/>
      <c r="AS46" s="127"/>
      <c r="AT46" s="127"/>
      <c r="AU46" s="128"/>
      <c r="AV46" s="127"/>
      <c r="AW46" s="127"/>
      <c r="AX46" s="127"/>
      <c r="AY46" s="127"/>
      <c r="AZ46" s="127"/>
      <c r="BA46" s="127"/>
      <c r="BB46" s="127"/>
      <c r="BC46" s="127"/>
      <c r="BD46" s="127"/>
      <c r="BE46" s="127"/>
      <c r="BF46" s="127"/>
      <c r="BG46" s="127"/>
      <c r="BH46" s="127"/>
      <c r="BI46" s="127"/>
      <c r="BJ46" s="127"/>
      <c r="BK46" s="127"/>
      <c r="BL46" s="127"/>
      <c r="BM46" s="127"/>
      <c r="BN46" s="127"/>
    </row>
    <row r="47" spans="1:66" ht="15.75" customHeight="1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7"/>
      <c r="AR47" s="127"/>
      <c r="AS47" s="127"/>
      <c r="AT47" s="127"/>
      <c r="AU47" s="128"/>
      <c r="AV47" s="127"/>
      <c r="AW47" s="127"/>
      <c r="AX47" s="127"/>
      <c r="AY47" s="127"/>
      <c r="AZ47" s="127"/>
      <c r="BA47" s="127"/>
      <c r="BB47" s="127"/>
      <c r="BC47" s="127"/>
      <c r="BD47" s="127"/>
      <c r="BE47" s="127"/>
      <c r="BF47" s="127"/>
      <c r="BG47" s="127"/>
      <c r="BH47" s="127"/>
      <c r="BI47" s="127"/>
      <c r="BJ47" s="127"/>
      <c r="BK47" s="127"/>
      <c r="BL47" s="127"/>
      <c r="BM47" s="127"/>
      <c r="BN47" s="127"/>
    </row>
    <row r="48" spans="1:66" ht="15.75" customHeight="1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7"/>
      <c r="AR48" s="127"/>
      <c r="AS48" s="127"/>
      <c r="AT48" s="127"/>
      <c r="AU48" s="128"/>
      <c r="AV48" s="127"/>
      <c r="AW48" s="127"/>
      <c r="AX48" s="127"/>
      <c r="AY48" s="127"/>
      <c r="AZ48" s="127"/>
      <c r="BA48" s="127"/>
      <c r="BB48" s="127"/>
      <c r="BC48" s="127"/>
      <c r="BD48" s="127"/>
      <c r="BE48" s="127"/>
      <c r="BF48" s="127"/>
      <c r="BG48" s="127"/>
      <c r="BH48" s="127"/>
      <c r="BI48" s="127"/>
      <c r="BJ48" s="127"/>
      <c r="BK48" s="127"/>
      <c r="BL48" s="127"/>
      <c r="BM48" s="127"/>
      <c r="BN48" s="127"/>
    </row>
    <row r="49" spans="1:66" ht="15.75" customHeight="1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7"/>
      <c r="AR49" s="127"/>
      <c r="AS49" s="127"/>
      <c r="AT49" s="127"/>
      <c r="AU49" s="128"/>
      <c r="AV49" s="127"/>
      <c r="AW49" s="127"/>
      <c r="AX49" s="127"/>
      <c r="AY49" s="127"/>
      <c r="AZ49" s="127"/>
      <c r="BA49" s="127"/>
      <c r="BB49" s="127"/>
      <c r="BC49" s="127"/>
      <c r="BD49" s="127"/>
      <c r="BE49" s="127"/>
      <c r="BF49" s="127"/>
      <c r="BG49" s="127"/>
      <c r="BH49" s="127"/>
      <c r="BI49" s="127"/>
      <c r="BJ49" s="127"/>
      <c r="BK49" s="127"/>
      <c r="BL49" s="127"/>
      <c r="BM49" s="127"/>
      <c r="BN49" s="127"/>
    </row>
    <row r="50" spans="1:66" ht="15.75" customHeight="1">
      <c r="A50" s="127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7"/>
      <c r="AF50" s="127"/>
      <c r="AG50" s="127"/>
      <c r="AH50" s="127"/>
      <c r="AI50" s="127"/>
      <c r="AJ50" s="127"/>
      <c r="AK50" s="127"/>
      <c r="AL50" s="127"/>
      <c r="AM50" s="127"/>
      <c r="AN50" s="127"/>
      <c r="AO50" s="127"/>
      <c r="AP50" s="127"/>
      <c r="AQ50" s="127"/>
      <c r="AR50" s="127"/>
      <c r="AS50" s="127"/>
      <c r="AT50" s="127"/>
      <c r="AU50" s="128"/>
      <c r="AV50" s="127"/>
      <c r="AW50" s="127"/>
      <c r="AX50" s="127"/>
      <c r="AY50" s="127"/>
      <c r="AZ50" s="127"/>
      <c r="BA50" s="127"/>
      <c r="BB50" s="127"/>
      <c r="BC50" s="127"/>
      <c r="BD50" s="127"/>
      <c r="BE50" s="127"/>
      <c r="BF50" s="127"/>
      <c r="BG50" s="127"/>
      <c r="BH50" s="127"/>
      <c r="BI50" s="127"/>
      <c r="BJ50" s="127"/>
      <c r="BK50" s="127"/>
      <c r="BL50" s="127"/>
      <c r="BM50" s="127"/>
      <c r="BN50" s="127"/>
    </row>
    <row r="51" spans="1:66" ht="15.75" customHeight="1">
      <c r="A51" s="127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7"/>
      <c r="AK51" s="127"/>
      <c r="AL51" s="127"/>
      <c r="AM51" s="127"/>
      <c r="AN51" s="127"/>
      <c r="AO51" s="127"/>
      <c r="AP51" s="127"/>
      <c r="AQ51" s="127"/>
      <c r="AR51" s="127"/>
      <c r="AS51" s="127"/>
      <c r="AT51" s="127"/>
      <c r="AU51" s="128"/>
      <c r="AV51" s="127"/>
      <c r="AW51" s="127"/>
      <c r="AX51" s="127"/>
      <c r="AY51" s="127"/>
      <c r="AZ51" s="127"/>
      <c r="BA51" s="127"/>
      <c r="BB51" s="127"/>
      <c r="BC51" s="127"/>
      <c r="BD51" s="127"/>
      <c r="BE51" s="127"/>
      <c r="BF51" s="127"/>
      <c r="BG51" s="127"/>
      <c r="BH51" s="127"/>
      <c r="BI51" s="127"/>
      <c r="BJ51" s="127"/>
      <c r="BK51" s="127"/>
      <c r="BL51" s="127"/>
      <c r="BM51" s="127"/>
      <c r="BN51" s="127"/>
    </row>
    <row r="52" spans="1:66" ht="15.75" customHeight="1">
      <c r="A52" s="127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8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</row>
    <row r="53" spans="1:66" ht="15.75" customHeight="1">
      <c r="A53" s="127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  <c r="AI53" s="127"/>
      <c r="AJ53" s="127"/>
      <c r="AK53" s="127"/>
      <c r="AL53" s="127"/>
      <c r="AM53" s="127"/>
      <c r="AN53" s="127"/>
      <c r="AO53" s="127"/>
      <c r="AP53" s="127"/>
      <c r="AQ53" s="127"/>
      <c r="AR53" s="127"/>
      <c r="AS53" s="127"/>
      <c r="AT53" s="127"/>
      <c r="AU53" s="128"/>
      <c r="AV53" s="127"/>
      <c r="AW53" s="127"/>
      <c r="AX53" s="127"/>
      <c r="AY53" s="127"/>
      <c r="AZ53" s="127"/>
      <c r="BA53" s="127"/>
      <c r="BB53" s="127"/>
      <c r="BC53" s="127"/>
      <c r="BD53" s="127"/>
      <c r="BE53" s="127"/>
      <c r="BF53" s="127"/>
      <c r="BG53" s="127"/>
      <c r="BH53" s="127"/>
      <c r="BI53" s="127"/>
      <c r="BJ53" s="127"/>
      <c r="BK53" s="127"/>
      <c r="BL53" s="127"/>
      <c r="BM53" s="127"/>
      <c r="BN53" s="127"/>
    </row>
    <row r="54" spans="1:66" ht="15.75" customHeight="1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27"/>
      <c r="AH54" s="127"/>
      <c r="AI54" s="127"/>
      <c r="AJ54" s="127"/>
      <c r="AK54" s="127"/>
      <c r="AL54" s="127"/>
      <c r="AM54" s="127"/>
      <c r="AN54" s="127"/>
      <c r="AO54" s="127"/>
      <c r="AP54" s="127"/>
      <c r="AQ54" s="127"/>
      <c r="AR54" s="127"/>
      <c r="AS54" s="127"/>
      <c r="AT54" s="127"/>
      <c r="AU54" s="128"/>
      <c r="AV54" s="127"/>
      <c r="AW54" s="127"/>
      <c r="AX54" s="127"/>
      <c r="AY54" s="127"/>
      <c r="AZ54" s="127"/>
      <c r="BA54" s="127"/>
      <c r="BB54" s="127"/>
      <c r="BC54" s="127"/>
      <c r="BD54" s="127"/>
      <c r="BE54" s="127"/>
      <c r="BF54" s="127"/>
      <c r="BG54" s="127"/>
      <c r="BH54" s="127"/>
      <c r="BI54" s="127"/>
      <c r="BJ54" s="127"/>
      <c r="BK54" s="127"/>
      <c r="BL54" s="127"/>
      <c r="BM54" s="127"/>
      <c r="BN54" s="127"/>
    </row>
    <row r="55" spans="1:66" ht="15.75" customHeight="1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  <c r="AC55" s="127"/>
      <c r="AD55" s="127"/>
      <c r="AE55" s="127"/>
      <c r="AF55" s="127"/>
      <c r="AG55" s="127"/>
      <c r="AH55" s="127"/>
      <c r="AI55" s="127"/>
      <c r="AJ55" s="127"/>
      <c r="AK55" s="127"/>
      <c r="AL55" s="127"/>
      <c r="AM55" s="127"/>
      <c r="AN55" s="127"/>
      <c r="AO55" s="127"/>
      <c r="AP55" s="127"/>
      <c r="AQ55" s="127"/>
      <c r="AR55" s="127"/>
      <c r="AS55" s="127"/>
      <c r="AT55" s="127"/>
      <c r="AU55" s="128"/>
      <c r="AV55" s="127"/>
      <c r="AW55" s="127"/>
      <c r="AX55" s="127"/>
      <c r="AY55" s="127"/>
      <c r="AZ55" s="127"/>
      <c r="BA55" s="127"/>
      <c r="BB55" s="127"/>
      <c r="BC55" s="127"/>
      <c r="BD55" s="127"/>
      <c r="BE55" s="127"/>
      <c r="BF55" s="127"/>
      <c r="BG55" s="127"/>
      <c r="BH55" s="127"/>
      <c r="BI55" s="127"/>
      <c r="BJ55" s="127"/>
      <c r="BK55" s="127"/>
      <c r="BL55" s="127"/>
      <c r="BM55" s="127"/>
      <c r="BN55" s="127"/>
    </row>
    <row r="56" spans="1:66" ht="15.75" customHeight="1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7"/>
      <c r="AE56" s="127"/>
      <c r="AF56" s="127"/>
      <c r="AG56" s="127"/>
      <c r="AH56" s="127"/>
      <c r="AI56" s="127"/>
      <c r="AJ56" s="127"/>
      <c r="AK56" s="127"/>
      <c r="AL56" s="127"/>
      <c r="AM56" s="127"/>
      <c r="AN56" s="127"/>
      <c r="AO56" s="127"/>
      <c r="AP56" s="127"/>
      <c r="AQ56" s="127"/>
      <c r="AR56" s="127"/>
      <c r="AS56" s="127"/>
      <c r="AT56" s="127"/>
      <c r="AU56" s="128"/>
      <c r="AV56" s="127"/>
      <c r="AW56" s="127"/>
      <c r="AX56" s="127"/>
      <c r="AY56" s="127"/>
      <c r="AZ56" s="127"/>
      <c r="BA56" s="127"/>
      <c r="BB56" s="127"/>
      <c r="BC56" s="127"/>
      <c r="BD56" s="127"/>
      <c r="BE56" s="127"/>
      <c r="BF56" s="127"/>
      <c r="BG56" s="127"/>
      <c r="BH56" s="127"/>
      <c r="BI56" s="127"/>
      <c r="BJ56" s="127"/>
      <c r="BK56" s="127"/>
      <c r="BL56" s="127"/>
      <c r="BM56" s="127"/>
      <c r="BN56" s="127"/>
    </row>
    <row r="57" spans="1:66" ht="15.75" customHeight="1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  <c r="AC57" s="127"/>
      <c r="AD57" s="127"/>
      <c r="AE57" s="127"/>
      <c r="AF57" s="127"/>
      <c r="AG57" s="127"/>
      <c r="AH57" s="127"/>
      <c r="AI57" s="127"/>
      <c r="AJ57" s="127"/>
      <c r="AK57" s="127"/>
      <c r="AL57" s="127"/>
      <c r="AM57" s="127"/>
      <c r="AN57" s="127"/>
      <c r="AO57" s="127"/>
      <c r="AP57" s="127"/>
      <c r="AQ57" s="127"/>
      <c r="AR57" s="127"/>
      <c r="AS57" s="127"/>
      <c r="AT57" s="127"/>
      <c r="AU57" s="128"/>
      <c r="AV57" s="127"/>
      <c r="AW57" s="127"/>
      <c r="AX57" s="127"/>
      <c r="AY57" s="127"/>
      <c r="AZ57" s="127"/>
      <c r="BA57" s="127"/>
      <c r="BB57" s="127"/>
      <c r="BC57" s="127"/>
      <c r="BD57" s="127"/>
      <c r="BE57" s="127"/>
      <c r="BF57" s="127"/>
      <c r="BG57" s="127"/>
      <c r="BH57" s="127"/>
      <c r="BI57" s="127"/>
      <c r="BJ57" s="127"/>
      <c r="BK57" s="127"/>
      <c r="BL57" s="127"/>
      <c r="BM57" s="127"/>
      <c r="BN57" s="127"/>
    </row>
    <row r="58" spans="1:66" ht="15.75" customHeight="1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7"/>
      <c r="AE58" s="127"/>
      <c r="AF58" s="127"/>
      <c r="AG58" s="127"/>
      <c r="AH58" s="127"/>
      <c r="AI58" s="127"/>
      <c r="AJ58" s="127"/>
      <c r="AK58" s="127"/>
      <c r="AL58" s="127"/>
      <c r="AM58" s="127"/>
      <c r="AN58" s="127"/>
      <c r="AO58" s="127"/>
      <c r="AP58" s="127"/>
      <c r="AQ58" s="127"/>
      <c r="AR58" s="127"/>
      <c r="AS58" s="127"/>
      <c r="AT58" s="127"/>
      <c r="AU58" s="128"/>
      <c r="AV58" s="127"/>
      <c r="AW58" s="127"/>
      <c r="AX58" s="127"/>
      <c r="AY58" s="127"/>
      <c r="AZ58" s="127"/>
      <c r="BA58" s="127"/>
      <c r="BB58" s="127"/>
      <c r="BC58" s="127"/>
      <c r="BD58" s="127"/>
      <c r="BE58" s="127"/>
      <c r="BF58" s="127"/>
      <c r="BG58" s="127"/>
      <c r="BH58" s="127"/>
      <c r="BI58" s="127"/>
      <c r="BJ58" s="127"/>
      <c r="BK58" s="127"/>
      <c r="BL58" s="127"/>
      <c r="BM58" s="127"/>
      <c r="BN58" s="127"/>
    </row>
    <row r="59" spans="1:66" ht="15.75" customHeight="1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  <c r="AC59" s="127"/>
      <c r="AD59" s="127"/>
      <c r="AE59" s="127"/>
      <c r="AF59" s="127"/>
      <c r="AG59" s="127"/>
      <c r="AH59" s="127"/>
      <c r="AI59" s="127"/>
      <c r="AJ59" s="127"/>
      <c r="AK59" s="127"/>
      <c r="AL59" s="127"/>
      <c r="AM59" s="127"/>
      <c r="AN59" s="127"/>
      <c r="AO59" s="127"/>
      <c r="AP59" s="127"/>
      <c r="AQ59" s="127"/>
      <c r="AR59" s="127"/>
      <c r="AS59" s="127"/>
      <c r="AT59" s="127"/>
      <c r="AU59" s="128"/>
      <c r="AV59" s="127"/>
      <c r="AW59" s="127"/>
      <c r="AX59" s="127"/>
      <c r="AY59" s="127"/>
      <c r="AZ59" s="127"/>
      <c r="BA59" s="127"/>
      <c r="BB59" s="127"/>
      <c r="BC59" s="127"/>
      <c r="BD59" s="127"/>
      <c r="BE59" s="127"/>
      <c r="BF59" s="127"/>
      <c r="BG59" s="127"/>
      <c r="BH59" s="127"/>
      <c r="BI59" s="127"/>
      <c r="BJ59" s="127"/>
      <c r="BK59" s="127"/>
      <c r="BL59" s="127"/>
      <c r="BM59" s="127"/>
      <c r="BN59" s="127"/>
    </row>
    <row r="60" spans="1:66" ht="15.75" customHeight="1">
      <c r="A60" s="127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  <c r="AI60" s="127"/>
      <c r="AJ60" s="127"/>
      <c r="AK60" s="127"/>
      <c r="AL60" s="127"/>
      <c r="AM60" s="127"/>
      <c r="AN60" s="127"/>
      <c r="AO60" s="127"/>
      <c r="AP60" s="127"/>
      <c r="AQ60" s="127"/>
      <c r="AR60" s="127"/>
      <c r="AS60" s="127"/>
      <c r="AT60" s="127"/>
      <c r="AU60" s="128"/>
      <c r="AV60" s="127"/>
      <c r="AW60" s="127"/>
      <c r="AX60" s="127"/>
      <c r="AY60" s="127"/>
      <c r="AZ60" s="127"/>
      <c r="BA60" s="127"/>
      <c r="BB60" s="127"/>
      <c r="BC60" s="127"/>
      <c r="BD60" s="127"/>
      <c r="BE60" s="127"/>
      <c r="BF60" s="127"/>
      <c r="BG60" s="127"/>
      <c r="BH60" s="127"/>
      <c r="BI60" s="127"/>
      <c r="BJ60" s="127"/>
      <c r="BK60" s="127"/>
      <c r="BL60" s="127"/>
      <c r="BM60" s="127"/>
      <c r="BN60" s="127"/>
    </row>
    <row r="61" spans="1:66" ht="15.75" customHeight="1">
      <c r="A61" s="127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7"/>
      <c r="AH61" s="127"/>
      <c r="AI61" s="127"/>
      <c r="AJ61" s="127"/>
      <c r="AK61" s="127"/>
      <c r="AL61" s="127"/>
      <c r="AM61" s="127"/>
      <c r="AN61" s="127"/>
      <c r="AO61" s="127"/>
      <c r="AP61" s="127"/>
      <c r="AQ61" s="127"/>
      <c r="AR61" s="127"/>
      <c r="AS61" s="127"/>
      <c r="AT61" s="127"/>
      <c r="AU61" s="128"/>
      <c r="AV61" s="127"/>
      <c r="AW61" s="127"/>
      <c r="AX61" s="127"/>
      <c r="AY61" s="127"/>
      <c r="AZ61" s="127"/>
      <c r="BA61" s="127"/>
      <c r="BB61" s="127"/>
      <c r="BC61" s="127"/>
      <c r="BD61" s="127"/>
      <c r="BE61" s="127"/>
      <c r="BF61" s="127"/>
      <c r="BG61" s="127"/>
      <c r="BH61" s="127"/>
      <c r="BI61" s="127"/>
      <c r="BJ61" s="127"/>
      <c r="BK61" s="127"/>
      <c r="BL61" s="127"/>
      <c r="BM61" s="127"/>
      <c r="BN61" s="127"/>
    </row>
    <row r="62" spans="1:66" ht="15.75" customHeight="1">
      <c r="A62" s="127"/>
      <c r="B62" s="127"/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8"/>
      <c r="AV62" s="127"/>
      <c r="AW62" s="127"/>
      <c r="AX62" s="127"/>
      <c r="AY62" s="127"/>
      <c r="AZ62" s="127"/>
      <c r="BA62" s="127"/>
      <c r="BB62" s="127"/>
      <c r="BC62" s="127"/>
      <c r="BD62" s="127"/>
      <c r="BE62" s="127"/>
      <c r="BF62" s="127"/>
      <c r="BG62" s="127"/>
      <c r="BH62" s="127"/>
      <c r="BI62" s="127"/>
      <c r="BJ62" s="127"/>
      <c r="BK62" s="127"/>
      <c r="BL62" s="127"/>
      <c r="BM62" s="127"/>
      <c r="BN62" s="127"/>
    </row>
    <row r="63" spans="1:66" ht="15.75" customHeight="1">
      <c r="A63" s="127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7"/>
      <c r="AH63" s="127"/>
      <c r="AI63" s="127"/>
      <c r="AJ63" s="127"/>
      <c r="AK63" s="127"/>
      <c r="AL63" s="127"/>
      <c r="AM63" s="127"/>
      <c r="AN63" s="127"/>
      <c r="AO63" s="127"/>
      <c r="AP63" s="127"/>
      <c r="AQ63" s="127"/>
      <c r="AR63" s="127"/>
      <c r="AS63" s="127"/>
      <c r="AT63" s="127"/>
      <c r="AU63" s="128"/>
      <c r="AV63" s="127"/>
      <c r="AW63" s="127"/>
      <c r="AX63" s="127"/>
      <c r="AY63" s="127"/>
      <c r="AZ63" s="127"/>
      <c r="BA63" s="127"/>
      <c r="BB63" s="127"/>
      <c r="BC63" s="127"/>
      <c r="BD63" s="127"/>
      <c r="BE63" s="127"/>
      <c r="BF63" s="127"/>
      <c r="BG63" s="127"/>
      <c r="BH63" s="127"/>
      <c r="BI63" s="127"/>
      <c r="BJ63" s="127"/>
      <c r="BK63" s="127"/>
      <c r="BL63" s="127"/>
      <c r="BM63" s="127"/>
      <c r="BN63" s="127"/>
    </row>
    <row r="64" spans="1:66" ht="15.75" customHeight="1">
      <c r="A64" s="127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7"/>
      <c r="AM64" s="127"/>
      <c r="AN64" s="127"/>
      <c r="AO64" s="127"/>
      <c r="AP64" s="127"/>
      <c r="AQ64" s="127"/>
      <c r="AR64" s="127"/>
      <c r="AS64" s="127"/>
      <c r="AT64" s="127"/>
      <c r="AU64" s="128"/>
      <c r="AV64" s="127"/>
      <c r="AW64" s="127"/>
      <c r="AX64" s="127"/>
      <c r="AY64" s="127"/>
      <c r="AZ64" s="127"/>
      <c r="BA64" s="127"/>
      <c r="BB64" s="127"/>
      <c r="BC64" s="127"/>
      <c r="BD64" s="127"/>
      <c r="BE64" s="127"/>
      <c r="BF64" s="127"/>
      <c r="BG64" s="127"/>
      <c r="BH64" s="127"/>
      <c r="BI64" s="127"/>
      <c r="BJ64" s="127"/>
      <c r="BK64" s="127"/>
      <c r="BL64" s="127"/>
      <c r="BM64" s="127"/>
      <c r="BN64" s="127"/>
    </row>
    <row r="65" spans="1:66" ht="15.75" customHeight="1">
      <c r="A65" s="127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  <c r="AJ65" s="127"/>
      <c r="AK65" s="127"/>
      <c r="AL65" s="127"/>
      <c r="AM65" s="127"/>
      <c r="AN65" s="127"/>
      <c r="AO65" s="127"/>
      <c r="AP65" s="127"/>
      <c r="AQ65" s="127"/>
      <c r="AR65" s="127"/>
      <c r="AS65" s="127"/>
      <c r="AT65" s="127"/>
      <c r="AU65" s="128"/>
      <c r="AV65" s="127"/>
      <c r="AW65" s="127"/>
      <c r="AX65" s="127"/>
      <c r="AY65" s="127"/>
      <c r="AZ65" s="127"/>
      <c r="BA65" s="127"/>
      <c r="BB65" s="127"/>
      <c r="BC65" s="127"/>
      <c r="BD65" s="127"/>
      <c r="BE65" s="127"/>
      <c r="BF65" s="127"/>
      <c r="BG65" s="127"/>
      <c r="BH65" s="127"/>
      <c r="BI65" s="127"/>
      <c r="BJ65" s="127"/>
      <c r="BK65" s="127"/>
      <c r="BL65" s="127"/>
      <c r="BM65" s="127"/>
      <c r="BN65" s="127"/>
    </row>
    <row r="66" spans="1:66" ht="15.75" customHeight="1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8"/>
      <c r="AV66" s="127"/>
      <c r="AW66" s="127"/>
      <c r="AX66" s="127"/>
      <c r="AY66" s="127"/>
      <c r="AZ66" s="127"/>
      <c r="BA66" s="127"/>
      <c r="BB66" s="127"/>
      <c r="BC66" s="127"/>
      <c r="BD66" s="127"/>
      <c r="BE66" s="127"/>
      <c r="BF66" s="127"/>
      <c r="BG66" s="127"/>
      <c r="BH66" s="127"/>
      <c r="BI66" s="127"/>
      <c r="BJ66" s="127"/>
      <c r="BK66" s="127"/>
      <c r="BL66" s="127"/>
      <c r="BM66" s="127"/>
      <c r="BN66" s="127"/>
    </row>
    <row r="67" spans="1:66" ht="15.75" customHeight="1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  <c r="AJ67" s="127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28"/>
      <c r="AV67" s="127"/>
      <c r="AW67" s="127"/>
      <c r="AX67" s="127"/>
      <c r="AY67" s="127"/>
      <c r="AZ67" s="127"/>
      <c r="BA67" s="127"/>
      <c r="BB67" s="127"/>
      <c r="BC67" s="127"/>
      <c r="BD67" s="127"/>
      <c r="BE67" s="127"/>
      <c r="BF67" s="127"/>
      <c r="BG67" s="127"/>
      <c r="BH67" s="127"/>
      <c r="BI67" s="127"/>
      <c r="BJ67" s="127"/>
      <c r="BK67" s="127"/>
      <c r="BL67" s="127"/>
      <c r="BM67" s="127"/>
      <c r="BN67" s="127"/>
    </row>
    <row r="68" spans="1:66" ht="15.75" customHeight="1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8"/>
      <c r="AV68" s="127"/>
      <c r="AW68" s="127"/>
      <c r="AX68" s="127"/>
      <c r="AY68" s="127"/>
      <c r="AZ68" s="127"/>
      <c r="BA68" s="127"/>
      <c r="BB68" s="127"/>
      <c r="BC68" s="127"/>
      <c r="BD68" s="127"/>
      <c r="BE68" s="127"/>
      <c r="BF68" s="127"/>
      <c r="BG68" s="127"/>
      <c r="BH68" s="127"/>
      <c r="BI68" s="127"/>
      <c r="BJ68" s="127"/>
      <c r="BK68" s="127"/>
      <c r="BL68" s="127"/>
      <c r="BM68" s="127"/>
      <c r="BN68" s="127"/>
    </row>
    <row r="69" spans="1:66" ht="15.75" customHeight="1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127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8"/>
      <c r="AV69" s="127"/>
      <c r="AW69" s="127"/>
      <c r="AX69" s="127"/>
      <c r="AY69" s="127"/>
      <c r="AZ69" s="127"/>
      <c r="BA69" s="127"/>
      <c r="BB69" s="127"/>
      <c r="BC69" s="127"/>
      <c r="BD69" s="127"/>
      <c r="BE69" s="127"/>
      <c r="BF69" s="127"/>
      <c r="BG69" s="127"/>
      <c r="BH69" s="127"/>
      <c r="BI69" s="127"/>
      <c r="BJ69" s="127"/>
      <c r="BK69" s="127"/>
      <c r="BL69" s="127"/>
      <c r="BM69" s="127"/>
      <c r="BN69" s="127"/>
    </row>
    <row r="70" spans="1:66" ht="15.75" customHeight="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8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</row>
    <row r="71" spans="1:66" ht="15.75" customHeight="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8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</row>
    <row r="72" spans="1:66" ht="15.75" customHeight="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7"/>
      <c r="AH72" s="127"/>
      <c r="AI72" s="127"/>
      <c r="AJ72" s="127"/>
      <c r="AK72" s="127"/>
      <c r="AL72" s="127"/>
      <c r="AM72" s="127"/>
      <c r="AN72" s="127"/>
      <c r="AO72" s="127"/>
      <c r="AP72" s="127"/>
      <c r="AQ72" s="127"/>
      <c r="AR72" s="127"/>
      <c r="AS72" s="127"/>
      <c r="AT72" s="127"/>
      <c r="AU72" s="128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</row>
    <row r="73" spans="1:66" ht="15.75" customHeight="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  <c r="AK73" s="127"/>
      <c r="AL73" s="127"/>
      <c r="AM73" s="127"/>
      <c r="AN73" s="127"/>
      <c r="AO73" s="127"/>
      <c r="AP73" s="127"/>
      <c r="AQ73" s="127"/>
      <c r="AR73" s="127"/>
      <c r="AS73" s="127"/>
      <c r="AT73" s="127"/>
      <c r="AU73" s="128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</row>
    <row r="74" spans="1:66" ht="15.75" customHeight="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  <c r="AJ74" s="127"/>
      <c r="AK74" s="127"/>
      <c r="AL74" s="127"/>
      <c r="AM74" s="127"/>
      <c r="AN74" s="127"/>
      <c r="AO74" s="127"/>
      <c r="AP74" s="127"/>
      <c r="AQ74" s="127"/>
      <c r="AR74" s="127"/>
      <c r="AS74" s="127"/>
      <c r="AT74" s="127"/>
      <c r="AU74" s="128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</row>
    <row r="75" spans="1:66" ht="15.75" customHeight="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  <c r="AC75" s="127"/>
      <c r="AD75" s="127"/>
      <c r="AE75" s="127"/>
      <c r="AF75" s="127"/>
      <c r="AG75" s="127"/>
      <c r="AH75" s="127"/>
      <c r="AI75" s="127"/>
      <c r="AJ75" s="127"/>
      <c r="AK75" s="127"/>
      <c r="AL75" s="127"/>
      <c r="AM75" s="127"/>
      <c r="AN75" s="127"/>
      <c r="AO75" s="127"/>
      <c r="AP75" s="127"/>
      <c r="AQ75" s="127"/>
      <c r="AR75" s="127"/>
      <c r="AS75" s="127"/>
      <c r="AT75" s="127"/>
      <c r="AU75" s="128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</row>
    <row r="76" spans="1:66" ht="15.75" customHeight="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8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</row>
    <row r="77" spans="1:66" ht="15.75" customHeight="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  <c r="AC77" s="127"/>
      <c r="AD77" s="127"/>
      <c r="AE77" s="127"/>
      <c r="AF77" s="127"/>
      <c r="AG77" s="127"/>
      <c r="AH77" s="127"/>
      <c r="AI77" s="127"/>
      <c r="AJ77" s="127"/>
      <c r="AK77" s="127"/>
      <c r="AL77" s="127"/>
      <c r="AM77" s="127"/>
      <c r="AN77" s="127"/>
      <c r="AO77" s="127"/>
      <c r="AP77" s="127"/>
      <c r="AQ77" s="127"/>
      <c r="AR77" s="127"/>
      <c r="AS77" s="127"/>
      <c r="AT77" s="127"/>
      <c r="AU77" s="128"/>
      <c r="AV77" s="127"/>
      <c r="AW77" s="127"/>
      <c r="AX77" s="127"/>
      <c r="AY77" s="127"/>
      <c r="AZ77" s="127"/>
      <c r="BA77" s="127"/>
      <c r="BB77" s="127"/>
      <c r="BC77" s="127"/>
      <c r="BD77" s="127"/>
      <c r="BE77" s="127"/>
      <c r="BF77" s="127"/>
      <c r="BG77" s="127"/>
      <c r="BH77" s="127"/>
      <c r="BI77" s="127"/>
      <c r="BJ77" s="127"/>
      <c r="BK77" s="127"/>
      <c r="BL77" s="127"/>
      <c r="BM77" s="127"/>
      <c r="BN77" s="127"/>
    </row>
    <row r="78" spans="1:66" ht="15.75" customHeight="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  <c r="AC78" s="127"/>
      <c r="AD78" s="127"/>
      <c r="AE78" s="127"/>
      <c r="AF78" s="127"/>
      <c r="AG78" s="127"/>
      <c r="AH78" s="127"/>
      <c r="AI78" s="127"/>
      <c r="AJ78" s="127"/>
      <c r="AK78" s="127"/>
      <c r="AL78" s="127"/>
      <c r="AM78" s="127"/>
      <c r="AN78" s="127"/>
      <c r="AO78" s="127"/>
      <c r="AP78" s="127"/>
      <c r="AQ78" s="127"/>
      <c r="AR78" s="127"/>
      <c r="AS78" s="127"/>
      <c r="AT78" s="127"/>
      <c r="AU78" s="128"/>
      <c r="AV78" s="127"/>
      <c r="AW78" s="127"/>
      <c r="AX78" s="127"/>
      <c r="AY78" s="127"/>
      <c r="AZ78" s="127"/>
      <c r="BA78" s="127"/>
      <c r="BB78" s="127"/>
      <c r="BC78" s="127"/>
      <c r="BD78" s="127"/>
      <c r="BE78" s="127"/>
      <c r="BF78" s="127"/>
      <c r="BG78" s="127"/>
      <c r="BH78" s="127"/>
      <c r="BI78" s="127"/>
      <c r="BJ78" s="127"/>
      <c r="BK78" s="127"/>
      <c r="BL78" s="127"/>
      <c r="BM78" s="127"/>
      <c r="BN78" s="127"/>
    </row>
    <row r="79" spans="1:66" ht="15.75" customHeight="1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  <c r="AC79" s="127"/>
      <c r="AD79" s="127"/>
      <c r="AE79" s="127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7"/>
      <c r="AR79" s="127"/>
      <c r="AS79" s="127"/>
      <c r="AT79" s="127"/>
      <c r="AU79" s="128"/>
      <c r="AV79" s="127"/>
      <c r="AW79" s="127"/>
      <c r="AX79" s="127"/>
      <c r="AY79" s="127"/>
      <c r="AZ79" s="127"/>
      <c r="BA79" s="127"/>
      <c r="BB79" s="127"/>
      <c r="BC79" s="127"/>
      <c r="BD79" s="127"/>
      <c r="BE79" s="127"/>
      <c r="BF79" s="127"/>
      <c r="BG79" s="127"/>
      <c r="BH79" s="127"/>
      <c r="BI79" s="127"/>
      <c r="BJ79" s="127"/>
      <c r="BK79" s="127"/>
      <c r="BL79" s="127"/>
      <c r="BM79" s="127"/>
      <c r="BN79" s="127"/>
    </row>
    <row r="80" spans="1:66" ht="15.75" customHeight="1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127"/>
      <c r="AC80" s="127"/>
      <c r="AD80" s="127"/>
      <c r="AE80" s="127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7"/>
      <c r="AR80" s="127"/>
      <c r="AS80" s="127"/>
      <c r="AT80" s="127"/>
      <c r="AU80" s="128"/>
      <c r="AV80" s="127"/>
      <c r="AW80" s="127"/>
      <c r="AX80" s="127"/>
      <c r="AY80" s="127"/>
      <c r="AZ80" s="127"/>
      <c r="BA80" s="127"/>
      <c r="BB80" s="127"/>
      <c r="BC80" s="127"/>
      <c r="BD80" s="127"/>
      <c r="BE80" s="127"/>
      <c r="BF80" s="127"/>
      <c r="BG80" s="127"/>
      <c r="BH80" s="127"/>
      <c r="BI80" s="127"/>
      <c r="BJ80" s="127"/>
      <c r="BK80" s="127"/>
      <c r="BL80" s="127"/>
      <c r="BM80" s="127"/>
      <c r="BN80" s="127"/>
    </row>
    <row r="81" spans="1:66" ht="15.75" customHeight="1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  <c r="AC81" s="127"/>
      <c r="AD81" s="127"/>
      <c r="AE81" s="127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7"/>
      <c r="AR81" s="127"/>
      <c r="AS81" s="127"/>
      <c r="AT81" s="127"/>
      <c r="AU81" s="128"/>
      <c r="AV81" s="127"/>
      <c r="AW81" s="127"/>
      <c r="AX81" s="127"/>
      <c r="AY81" s="127"/>
      <c r="AZ81" s="127"/>
      <c r="BA81" s="127"/>
      <c r="BB81" s="127"/>
      <c r="BC81" s="127"/>
      <c r="BD81" s="127"/>
      <c r="BE81" s="127"/>
      <c r="BF81" s="127"/>
      <c r="BG81" s="127"/>
      <c r="BH81" s="127"/>
      <c r="BI81" s="127"/>
      <c r="BJ81" s="127"/>
      <c r="BK81" s="127"/>
      <c r="BL81" s="127"/>
      <c r="BM81" s="127"/>
      <c r="BN81" s="127"/>
    </row>
    <row r="82" spans="1:66" ht="15.75" customHeight="1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  <c r="AC82" s="127"/>
      <c r="AD82" s="127"/>
      <c r="AE82" s="127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7"/>
      <c r="AR82" s="127"/>
      <c r="AS82" s="127"/>
      <c r="AT82" s="127"/>
      <c r="AU82" s="128"/>
      <c r="AV82" s="127"/>
      <c r="AW82" s="127"/>
      <c r="AX82" s="127"/>
      <c r="AY82" s="127"/>
      <c r="AZ82" s="127"/>
      <c r="BA82" s="127"/>
      <c r="BB82" s="127"/>
      <c r="BC82" s="127"/>
      <c r="BD82" s="127"/>
      <c r="BE82" s="127"/>
      <c r="BF82" s="127"/>
      <c r="BG82" s="127"/>
      <c r="BH82" s="127"/>
      <c r="BI82" s="127"/>
      <c r="BJ82" s="127"/>
      <c r="BK82" s="127"/>
      <c r="BL82" s="127"/>
      <c r="BM82" s="127"/>
      <c r="BN82" s="127"/>
    </row>
    <row r="83" spans="1:66" ht="15.75" customHeight="1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  <c r="AC83" s="127"/>
      <c r="AD83" s="127"/>
      <c r="AE83" s="127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7"/>
      <c r="AR83" s="127"/>
      <c r="AS83" s="127"/>
      <c r="AT83" s="127"/>
      <c r="AU83" s="128"/>
      <c r="AV83" s="127"/>
      <c r="AW83" s="127"/>
      <c r="AX83" s="127"/>
      <c r="AY83" s="127"/>
      <c r="AZ83" s="127"/>
      <c r="BA83" s="127"/>
      <c r="BB83" s="127"/>
      <c r="BC83" s="127"/>
      <c r="BD83" s="127"/>
      <c r="BE83" s="127"/>
      <c r="BF83" s="127"/>
      <c r="BG83" s="127"/>
      <c r="BH83" s="127"/>
      <c r="BI83" s="127"/>
      <c r="BJ83" s="127"/>
      <c r="BK83" s="127"/>
      <c r="BL83" s="127"/>
      <c r="BM83" s="127"/>
      <c r="BN83" s="127"/>
    </row>
    <row r="84" spans="1:66" ht="15.75" customHeight="1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7"/>
      <c r="AC84" s="127"/>
      <c r="AD84" s="127"/>
      <c r="AE84" s="127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7"/>
      <c r="AR84" s="127"/>
      <c r="AS84" s="127"/>
      <c r="AT84" s="127"/>
      <c r="AU84" s="128"/>
      <c r="AV84" s="127"/>
      <c r="AW84" s="127"/>
      <c r="AX84" s="127"/>
      <c r="AY84" s="127"/>
      <c r="AZ84" s="127"/>
      <c r="BA84" s="127"/>
      <c r="BB84" s="127"/>
      <c r="BC84" s="127"/>
      <c r="BD84" s="127"/>
      <c r="BE84" s="127"/>
      <c r="BF84" s="127"/>
      <c r="BG84" s="127"/>
      <c r="BH84" s="127"/>
      <c r="BI84" s="127"/>
      <c r="BJ84" s="127"/>
      <c r="BK84" s="127"/>
      <c r="BL84" s="127"/>
      <c r="BM84" s="127"/>
      <c r="BN84" s="127"/>
    </row>
    <row r="85" spans="1:66" ht="15.75" customHeight="1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7"/>
      <c r="AR85" s="127"/>
      <c r="AS85" s="127"/>
      <c r="AT85" s="127"/>
      <c r="AU85" s="128"/>
      <c r="AV85" s="127"/>
      <c r="AW85" s="127"/>
      <c r="AX85" s="127"/>
      <c r="AY85" s="127"/>
      <c r="AZ85" s="127"/>
      <c r="BA85" s="127"/>
      <c r="BB85" s="127"/>
      <c r="BC85" s="127"/>
      <c r="BD85" s="127"/>
      <c r="BE85" s="127"/>
      <c r="BF85" s="127"/>
      <c r="BG85" s="127"/>
      <c r="BH85" s="127"/>
      <c r="BI85" s="127"/>
      <c r="BJ85" s="127"/>
      <c r="BK85" s="127"/>
      <c r="BL85" s="127"/>
      <c r="BM85" s="127"/>
      <c r="BN85" s="127"/>
    </row>
    <row r="86" spans="1:66" ht="15.75" customHeight="1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  <c r="AC86" s="127"/>
      <c r="AD86" s="127"/>
      <c r="AE86" s="127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7"/>
      <c r="AR86" s="127"/>
      <c r="AS86" s="127"/>
      <c r="AT86" s="127"/>
      <c r="AU86" s="128"/>
      <c r="AV86" s="127"/>
      <c r="AW86" s="127"/>
      <c r="AX86" s="127"/>
      <c r="AY86" s="127"/>
      <c r="AZ86" s="127"/>
      <c r="BA86" s="127"/>
      <c r="BB86" s="127"/>
      <c r="BC86" s="127"/>
      <c r="BD86" s="127"/>
      <c r="BE86" s="127"/>
      <c r="BF86" s="127"/>
      <c r="BG86" s="127"/>
      <c r="BH86" s="127"/>
      <c r="BI86" s="127"/>
      <c r="BJ86" s="127"/>
      <c r="BK86" s="127"/>
      <c r="BL86" s="127"/>
      <c r="BM86" s="127"/>
      <c r="BN86" s="127"/>
    </row>
    <row r="87" spans="1:66" ht="15.75" customHeight="1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  <c r="Y87" s="127"/>
      <c r="Z87" s="127"/>
      <c r="AA87" s="127"/>
      <c r="AB87" s="127"/>
      <c r="AC87" s="127"/>
      <c r="AD87" s="127"/>
      <c r="AE87" s="127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7"/>
      <c r="AR87" s="127"/>
      <c r="AS87" s="127"/>
      <c r="AT87" s="127"/>
      <c r="AU87" s="128"/>
      <c r="AV87" s="127"/>
      <c r="AW87" s="127"/>
      <c r="AX87" s="127"/>
      <c r="AY87" s="127"/>
      <c r="AZ87" s="127"/>
      <c r="BA87" s="127"/>
      <c r="BB87" s="127"/>
      <c r="BC87" s="127"/>
      <c r="BD87" s="127"/>
      <c r="BE87" s="127"/>
      <c r="BF87" s="127"/>
      <c r="BG87" s="127"/>
      <c r="BH87" s="127"/>
      <c r="BI87" s="127"/>
      <c r="BJ87" s="127"/>
      <c r="BK87" s="127"/>
      <c r="BL87" s="127"/>
      <c r="BM87" s="127"/>
      <c r="BN87" s="127"/>
    </row>
    <row r="88" spans="1:66" ht="15.75" customHeight="1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7"/>
      <c r="X88" s="127"/>
      <c r="Y88" s="127"/>
      <c r="Z88" s="127"/>
      <c r="AA88" s="127"/>
      <c r="AB88" s="127"/>
      <c r="AC88" s="127"/>
      <c r="AD88" s="127"/>
      <c r="AE88" s="127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7"/>
      <c r="AR88" s="127"/>
      <c r="AS88" s="127"/>
      <c r="AT88" s="127"/>
      <c r="AU88" s="128"/>
      <c r="AV88" s="127"/>
      <c r="AW88" s="127"/>
      <c r="AX88" s="127"/>
      <c r="AY88" s="127"/>
      <c r="AZ88" s="127"/>
      <c r="BA88" s="127"/>
      <c r="BB88" s="127"/>
      <c r="BC88" s="127"/>
      <c r="BD88" s="127"/>
      <c r="BE88" s="127"/>
      <c r="BF88" s="127"/>
      <c r="BG88" s="127"/>
      <c r="BH88" s="127"/>
      <c r="BI88" s="127"/>
      <c r="BJ88" s="127"/>
      <c r="BK88" s="127"/>
      <c r="BL88" s="127"/>
      <c r="BM88" s="127"/>
      <c r="BN88" s="127"/>
    </row>
    <row r="89" spans="1:66" ht="15.75" customHeight="1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  <c r="AC89" s="127"/>
      <c r="AD89" s="127"/>
      <c r="AE89" s="127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7"/>
      <c r="AR89" s="127"/>
      <c r="AS89" s="127"/>
      <c r="AT89" s="127"/>
      <c r="AU89" s="128"/>
      <c r="AV89" s="127"/>
      <c r="AW89" s="127"/>
      <c r="AX89" s="127"/>
      <c r="AY89" s="127"/>
      <c r="AZ89" s="127"/>
      <c r="BA89" s="127"/>
      <c r="BB89" s="127"/>
      <c r="BC89" s="127"/>
      <c r="BD89" s="127"/>
      <c r="BE89" s="127"/>
      <c r="BF89" s="127"/>
      <c r="BG89" s="127"/>
      <c r="BH89" s="127"/>
      <c r="BI89" s="127"/>
      <c r="BJ89" s="127"/>
      <c r="BK89" s="127"/>
      <c r="BL89" s="127"/>
      <c r="BM89" s="127"/>
      <c r="BN89" s="127"/>
    </row>
    <row r="90" spans="1:66" ht="15.75" customHeight="1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  <c r="Y90" s="127"/>
      <c r="Z90" s="127"/>
      <c r="AA90" s="127"/>
      <c r="AB90" s="127"/>
      <c r="AC90" s="127"/>
      <c r="AD90" s="127"/>
      <c r="AE90" s="127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7"/>
      <c r="AR90" s="127"/>
      <c r="AS90" s="127"/>
      <c r="AT90" s="127"/>
      <c r="AU90" s="128"/>
      <c r="AV90" s="127"/>
      <c r="AW90" s="127"/>
      <c r="AX90" s="127"/>
      <c r="AY90" s="127"/>
      <c r="AZ90" s="127"/>
      <c r="BA90" s="127"/>
      <c r="BB90" s="127"/>
      <c r="BC90" s="127"/>
      <c r="BD90" s="127"/>
      <c r="BE90" s="127"/>
      <c r="BF90" s="127"/>
      <c r="BG90" s="127"/>
      <c r="BH90" s="127"/>
      <c r="BI90" s="127"/>
      <c r="BJ90" s="127"/>
      <c r="BK90" s="127"/>
      <c r="BL90" s="127"/>
      <c r="BM90" s="127"/>
      <c r="BN90" s="127"/>
    </row>
    <row r="91" spans="1:66" ht="15.75" customHeight="1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  <c r="AC91" s="127"/>
      <c r="AD91" s="127"/>
      <c r="AE91" s="127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7"/>
      <c r="AR91" s="127"/>
      <c r="AS91" s="127"/>
      <c r="AT91" s="127"/>
      <c r="AU91" s="128"/>
      <c r="AV91" s="127"/>
      <c r="AW91" s="127"/>
      <c r="AX91" s="127"/>
      <c r="AY91" s="127"/>
      <c r="AZ91" s="127"/>
      <c r="BA91" s="127"/>
      <c r="BB91" s="127"/>
      <c r="BC91" s="127"/>
      <c r="BD91" s="127"/>
      <c r="BE91" s="127"/>
      <c r="BF91" s="127"/>
      <c r="BG91" s="127"/>
      <c r="BH91" s="127"/>
      <c r="BI91" s="127"/>
      <c r="BJ91" s="127"/>
      <c r="BK91" s="127"/>
      <c r="BL91" s="127"/>
      <c r="BM91" s="127"/>
      <c r="BN91" s="127"/>
    </row>
    <row r="92" spans="1:66" ht="15.75" customHeight="1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  <c r="AC92" s="127"/>
      <c r="AD92" s="127"/>
      <c r="AE92" s="127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7"/>
      <c r="AR92" s="127"/>
      <c r="AS92" s="127"/>
      <c r="AT92" s="127"/>
      <c r="AU92" s="128"/>
      <c r="AV92" s="127"/>
      <c r="AW92" s="127"/>
      <c r="AX92" s="127"/>
      <c r="AY92" s="127"/>
      <c r="AZ92" s="127"/>
      <c r="BA92" s="127"/>
      <c r="BB92" s="127"/>
      <c r="BC92" s="127"/>
      <c r="BD92" s="127"/>
      <c r="BE92" s="127"/>
      <c r="BF92" s="127"/>
      <c r="BG92" s="127"/>
      <c r="BH92" s="127"/>
      <c r="BI92" s="127"/>
      <c r="BJ92" s="127"/>
      <c r="BK92" s="127"/>
      <c r="BL92" s="127"/>
      <c r="BM92" s="127"/>
      <c r="BN92" s="127"/>
    </row>
    <row r="93" spans="1:66" ht="15.75" customHeight="1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  <c r="AA93" s="127"/>
      <c r="AB93" s="127"/>
      <c r="AC93" s="127"/>
      <c r="AD93" s="127"/>
      <c r="AE93" s="127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7"/>
      <c r="AR93" s="127"/>
      <c r="AS93" s="127"/>
      <c r="AT93" s="127"/>
      <c r="AU93" s="128"/>
      <c r="AV93" s="127"/>
      <c r="AW93" s="127"/>
      <c r="AX93" s="127"/>
      <c r="AY93" s="127"/>
      <c r="AZ93" s="127"/>
      <c r="BA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</row>
    <row r="94" spans="1:66" ht="15.75" customHeight="1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7"/>
      <c r="AR94" s="127"/>
      <c r="AS94" s="127"/>
      <c r="AT94" s="127"/>
      <c r="AU94" s="128"/>
      <c r="AV94" s="127"/>
      <c r="AW94" s="127"/>
      <c r="AX94" s="127"/>
      <c r="AY94" s="127"/>
      <c r="AZ94" s="127"/>
      <c r="BA94" s="127"/>
      <c r="BB94" s="127"/>
      <c r="BC94" s="127"/>
      <c r="BD94" s="127"/>
      <c r="BE94" s="127"/>
      <c r="BF94" s="127"/>
      <c r="BG94" s="127"/>
      <c r="BH94" s="127"/>
      <c r="BI94" s="127"/>
      <c r="BJ94" s="127"/>
      <c r="BK94" s="127"/>
      <c r="BL94" s="127"/>
      <c r="BM94" s="127"/>
      <c r="BN94" s="127"/>
    </row>
    <row r="95" spans="1:66" ht="15.75" customHeight="1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  <c r="AC95" s="127"/>
      <c r="AD95" s="127"/>
      <c r="AE95" s="127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7"/>
      <c r="AR95" s="127"/>
      <c r="AS95" s="127"/>
      <c r="AT95" s="127"/>
      <c r="AU95" s="128"/>
      <c r="AV95" s="127"/>
      <c r="AW95" s="127"/>
      <c r="AX95" s="127"/>
      <c r="AY95" s="127"/>
      <c r="AZ95" s="127"/>
      <c r="BA95" s="127"/>
      <c r="BB95" s="127"/>
      <c r="BC95" s="127"/>
      <c r="BD95" s="127"/>
      <c r="BE95" s="127"/>
      <c r="BF95" s="127"/>
      <c r="BG95" s="127"/>
      <c r="BH95" s="127"/>
      <c r="BI95" s="127"/>
      <c r="BJ95" s="127"/>
      <c r="BK95" s="127"/>
      <c r="BL95" s="127"/>
      <c r="BM95" s="127"/>
      <c r="BN95" s="127"/>
    </row>
    <row r="96" spans="1:66" ht="15.75" customHeight="1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7"/>
      <c r="AR96" s="127"/>
      <c r="AS96" s="127"/>
      <c r="AT96" s="127"/>
      <c r="AU96" s="128"/>
      <c r="AV96" s="127"/>
      <c r="AW96" s="127"/>
      <c r="AX96" s="127"/>
      <c r="AY96" s="127"/>
      <c r="AZ96" s="127"/>
      <c r="BA96" s="127"/>
      <c r="BB96" s="127"/>
      <c r="BC96" s="127"/>
      <c r="BD96" s="127"/>
      <c r="BE96" s="127"/>
      <c r="BF96" s="127"/>
      <c r="BG96" s="127"/>
      <c r="BH96" s="127"/>
      <c r="BI96" s="127"/>
      <c r="BJ96" s="127"/>
      <c r="BK96" s="127"/>
      <c r="BL96" s="127"/>
      <c r="BM96" s="127"/>
      <c r="BN96" s="127"/>
    </row>
    <row r="97" spans="1:66" ht="15.75" customHeight="1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  <c r="W97" s="127"/>
      <c r="X97" s="127"/>
      <c r="Y97" s="127"/>
      <c r="Z97" s="127"/>
      <c r="AA97" s="127"/>
      <c r="AB97" s="127"/>
      <c r="AC97" s="127"/>
      <c r="AD97" s="127"/>
      <c r="AE97" s="127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7"/>
      <c r="AR97" s="127"/>
      <c r="AS97" s="127"/>
      <c r="AT97" s="127"/>
      <c r="AU97" s="128"/>
      <c r="AV97" s="127"/>
      <c r="AW97" s="127"/>
      <c r="AX97" s="127"/>
      <c r="AY97" s="127"/>
      <c r="AZ97" s="127"/>
      <c r="BA97" s="127"/>
      <c r="BB97" s="127"/>
      <c r="BC97" s="127"/>
      <c r="BD97" s="127"/>
      <c r="BE97" s="127"/>
      <c r="BF97" s="127"/>
      <c r="BG97" s="127"/>
      <c r="BH97" s="127"/>
      <c r="BI97" s="127"/>
      <c r="BJ97" s="127"/>
      <c r="BK97" s="127"/>
      <c r="BL97" s="127"/>
      <c r="BM97" s="127"/>
      <c r="BN97" s="127"/>
    </row>
    <row r="98" spans="1:66" ht="15.75" customHeight="1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7"/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7"/>
      <c r="AR98" s="127"/>
      <c r="AS98" s="127"/>
      <c r="AT98" s="127"/>
      <c r="AU98" s="128"/>
      <c r="AV98" s="127"/>
      <c r="AW98" s="127"/>
      <c r="AX98" s="127"/>
      <c r="AY98" s="127"/>
      <c r="AZ98" s="127"/>
      <c r="BA98" s="127"/>
      <c r="BB98" s="127"/>
      <c r="BC98" s="127"/>
      <c r="BD98" s="127"/>
      <c r="BE98" s="127"/>
      <c r="BF98" s="127"/>
      <c r="BG98" s="127"/>
      <c r="BH98" s="127"/>
      <c r="BI98" s="127"/>
      <c r="BJ98" s="127"/>
      <c r="BK98" s="127"/>
      <c r="BL98" s="127"/>
      <c r="BM98" s="127"/>
      <c r="BN98" s="127"/>
    </row>
    <row r="99" spans="1:66" ht="15.75" customHeight="1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  <c r="AC99" s="127"/>
      <c r="AD99" s="127"/>
      <c r="AE99" s="127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7"/>
      <c r="AR99" s="127"/>
      <c r="AS99" s="127"/>
      <c r="AT99" s="127"/>
      <c r="AU99" s="128"/>
      <c r="AV99" s="127"/>
      <c r="AW99" s="127"/>
      <c r="AX99" s="127"/>
      <c r="AY99" s="127"/>
      <c r="AZ99" s="127"/>
      <c r="BA99" s="127"/>
      <c r="BB99" s="127"/>
      <c r="BC99" s="127"/>
      <c r="BD99" s="127"/>
      <c r="BE99" s="127"/>
      <c r="BF99" s="127"/>
      <c r="BG99" s="127"/>
      <c r="BH99" s="127"/>
      <c r="BI99" s="127"/>
      <c r="BJ99" s="127"/>
      <c r="BK99" s="127"/>
      <c r="BL99" s="127"/>
      <c r="BM99" s="127"/>
      <c r="BN99" s="127"/>
    </row>
    <row r="100" spans="1:66" ht="15.75" customHeight="1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27"/>
      <c r="AE100" s="127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7"/>
      <c r="AR100" s="127"/>
      <c r="AS100" s="127"/>
      <c r="AT100" s="127"/>
      <c r="AU100" s="128"/>
      <c r="AV100" s="127"/>
      <c r="AW100" s="127"/>
      <c r="AX100" s="127"/>
      <c r="AY100" s="127"/>
      <c r="AZ100" s="127"/>
      <c r="BA100" s="127"/>
      <c r="BB100" s="127"/>
      <c r="BC100" s="127"/>
      <c r="BD100" s="127"/>
      <c r="BE100" s="127"/>
      <c r="BF100" s="127"/>
      <c r="BG100" s="127"/>
      <c r="BH100" s="127"/>
      <c r="BI100" s="127"/>
      <c r="BJ100" s="127"/>
      <c r="BK100" s="127"/>
      <c r="BL100" s="127"/>
      <c r="BM100" s="127"/>
      <c r="BN100" s="127"/>
    </row>
    <row r="101" spans="1:66" ht="15.75" customHeight="1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7"/>
      <c r="AR101" s="127"/>
      <c r="AS101" s="127"/>
      <c r="AT101" s="127"/>
      <c r="AU101" s="128"/>
      <c r="AV101" s="127"/>
      <c r="AW101" s="127"/>
      <c r="AX101" s="127"/>
      <c r="AY101" s="127"/>
      <c r="AZ101" s="127"/>
      <c r="BA101" s="127"/>
      <c r="BB101" s="127"/>
      <c r="BC101" s="127"/>
      <c r="BD101" s="127"/>
      <c r="BE101" s="127"/>
      <c r="BF101" s="127"/>
      <c r="BG101" s="127"/>
      <c r="BH101" s="127"/>
      <c r="BI101" s="127"/>
      <c r="BJ101" s="127"/>
      <c r="BK101" s="127"/>
      <c r="BL101" s="127"/>
      <c r="BM101" s="127"/>
      <c r="BN101" s="127"/>
    </row>
    <row r="102" spans="1:66" ht="15.75" customHeight="1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127"/>
      <c r="AI102" s="127"/>
      <c r="AJ102" s="127"/>
      <c r="AK102" s="127"/>
      <c r="AL102" s="127"/>
      <c r="AM102" s="127"/>
      <c r="AN102" s="127"/>
      <c r="AO102" s="127"/>
      <c r="AP102" s="127"/>
      <c r="AQ102" s="127"/>
      <c r="AR102" s="127"/>
      <c r="AS102" s="127"/>
      <c r="AT102" s="127"/>
      <c r="AU102" s="128"/>
      <c r="AV102" s="127"/>
      <c r="AW102" s="127"/>
      <c r="AX102" s="127"/>
      <c r="AY102" s="127"/>
      <c r="AZ102" s="127"/>
      <c r="BA102" s="127"/>
      <c r="BB102" s="127"/>
      <c r="BC102" s="127"/>
      <c r="BD102" s="127"/>
      <c r="BE102" s="127"/>
      <c r="BF102" s="127"/>
      <c r="BG102" s="127"/>
      <c r="BH102" s="127"/>
      <c r="BI102" s="127"/>
      <c r="BJ102" s="127"/>
      <c r="BK102" s="127"/>
      <c r="BL102" s="127"/>
      <c r="BM102" s="127"/>
      <c r="BN102" s="127"/>
    </row>
    <row r="103" spans="1:66" ht="15.75" customHeight="1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127"/>
      <c r="AG103" s="127"/>
      <c r="AH103" s="127"/>
      <c r="AI103" s="127"/>
      <c r="AJ103" s="127"/>
      <c r="AK103" s="127"/>
      <c r="AL103" s="127"/>
      <c r="AM103" s="127"/>
      <c r="AN103" s="127"/>
      <c r="AO103" s="127"/>
      <c r="AP103" s="127"/>
      <c r="AQ103" s="127"/>
      <c r="AR103" s="127"/>
      <c r="AS103" s="127"/>
      <c r="AT103" s="127"/>
      <c r="AU103" s="128"/>
      <c r="AV103" s="127"/>
      <c r="AW103" s="127"/>
      <c r="AX103" s="127"/>
      <c r="AY103" s="127"/>
      <c r="AZ103" s="127"/>
      <c r="BA103" s="127"/>
      <c r="BB103" s="127"/>
      <c r="BC103" s="127"/>
      <c r="BD103" s="127"/>
      <c r="BE103" s="127"/>
      <c r="BF103" s="127"/>
      <c r="BG103" s="127"/>
      <c r="BH103" s="127"/>
      <c r="BI103" s="127"/>
      <c r="BJ103" s="127"/>
      <c r="BK103" s="127"/>
      <c r="BL103" s="127"/>
      <c r="BM103" s="127"/>
      <c r="BN103" s="127"/>
    </row>
    <row r="104" spans="1:66" ht="15.75" customHeight="1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  <c r="AC104" s="127"/>
      <c r="AD104" s="127"/>
      <c r="AE104" s="127"/>
      <c r="AF104" s="127"/>
      <c r="AG104" s="127"/>
      <c r="AH104" s="127"/>
      <c r="AI104" s="127"/>
      <c r="AJ104" s="127"/>
      <c r="AK104" s="127"/>
      <c r="AL104" s="127"/>
      <c r="AM104" s="127"/>
      <c r="AN104" s="127"/>
      <c r="AO104" s="127"/>
      <c r="AP104" s="127"/>
      <c r="AQ104" s="127"/>
      <c r="AR104" s="127"/>
      <c r="AS104" s="127"/>
      <c r="AT104" s="127"/>
      <c r="AU104" s="128"/>
      <c r="AV104" s="127"/>
      <c r="AW104" s="127"/>
      <c r="AX104" s="127"/>
      <c r="AY104" s="127"/>
      <c r="AZ104" s="127"/>
      <c r="BA104" s="127"/>
      <c r="BB104" s="127"/>
      <c r="BC104" s="127"/>
      <c r="BD104" s="127"/>
      <c r="BE104" s="127"/>
      <c r="BF104" s="127"/>
      <c r="BG104" s="127"/>
      <c r="BH104" s="127"/>
      <c r="BI104" s="127"/>
      <c r="BJ104" s="127"/>
      <c r="BK104" s="127"/>
      <c r="BL104" s="127"/>
      <c r="BM104" s="127"/>
      <c r="BN104" s="127"/>
    </row>
    <row r="105" spans="1:66" ht="15.75" customHeight="1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  <c r="Y105" s="127"/>
      <c r="Z105" s="127"/>
      <c r="AA105" s="127"/>
      <c r="AB105" s="127"/>
      <c r="AC105" s="127"/>
      <c r="AD105" s="127"/>
      <c r="AE105" s="127"/>
      <c r="AF105" s="127"/>
      <c r="AG105" s="127"/>
      <c r="AH105" s="127"/>
      <c r="AI105" s="127"/>
      <c r="AJ105" s="127"/>
      <c r="AK105" s="127"/>
      <c r="AL105" s="127"/>
      <c r="AM105" s="127"/>
      <c r="AN105" s="127"/>
      <c r="AO105" s="127"/>
      <c r="AP105" s="127"/>
      <c r="AQ105" s="127"/>
      <c r="AR105" s="127"/>
      <c r="AS105" s="127"/>
      <c r="AT105" s="127"/>
      <c r="AU105" s="128"/>
      <c r="AV105" s="127"/>
      <c r="AW105" s="127"/>
      <c r="AX105" s="127"/>
      <c r="AY105" s="127"/>
      <c r="AZ105" s="127"/>
      <c r="BA105" s="127"/>
      <c r="BB105" s="127"/>
      <c r="BC105" s="127"/>
      <c r="BD105" s="127"/>
      <c r="BE105" s="127"/>
      <c r="BF105" s="127"/>
      <c r="BG105" s="127"/>
      <c r="BH105" s="127"/>
      <c r="BI105" s="127"/>
      <c r="BJ105" s="127"/>
      <c r="BK105" s="127"/>
      <c r="BL105" s="127"/>
      <c r="BM105" s="127"/>
      <c r="BN105" s="127"/>
    </row>
    <row r="106" spans="1:66" ht="15.75" customHeight="1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  <c r="Y106" s="127"/>
      <c r="Z106" s="127"/>
      <c r="AA106" s="127"/>
      <c r="AB106" s="127"/>
      <c r="AC106" s="127"/>
      <c r="AD106" s="127"/>
      <c r="AE106" s="127"/>
      <c r="AF106" s="127"/>
      <c r="AG106" s="127"/>
      <c r="AH106" s="127"/>
      <c r="AI106" s="127"/>
      <c r="AJ106" s="127"/>
      <c r="AK106" s="127"/>
      <c r="AL106" s="127"/>
      <c r="AM106" s="127"/>
      <c r="AN106" s="127"/>
      <c r="AO106" s="127"/>
      <c r="AP106" s="127"/>
      <c r="AQ106" s="127"/>
      <c r="AR106" s="127"/>
      <c r="AS106" s="127"/>
      <c r="AT106" s="127"/>
      <c r="AU106" s="128"/>
      <c r="AV106" s="127"/>
      <c r="AW106" s="127"/>
      <c r="AX106" s="127"/>
      <c r="AY106" s="127"/>
      <c r="AZ106" s="127"/>
      <c r="BA106" s="127"/>
      <c r="BB106" s="127"/>
      <c r="BC106" s="127"/>
      <c r="BD106" s="127"/>
      <c r="BE106" s="127"/>
      <c r="BF106" s="127"/>
      <c r="BG106" s="127"/>
      <c r="BH106" s="127"/>
      <c r="BI106" s="127"/>
      <c r="BJ106" s="127"/>
      <c r="BK106" s="127"/>
      <c r="BL106" s="127"/>
      <c r="BM106" s="127"/>
      <c r="BN106" s="127"/>
    </row>
    <row r="107" spans="1:66" ht="15.75" customHeight="1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127"/>
      <c r="AG107" s="127"/>
      <c r="AH107" s="127"/>
      <c r="AI107" s="127"/>
      <c r="AJ107" s="127"/>
      <c r="AK107" s="127"/>
      <c r="AL107" s="127"/>
      <c r="AM107" s="127"/>
      <c r="AN107" s="127"/>
      <c r="AO107" s="127"/>
      <c r="AP107" s="127"/>
      <c r="AQ107" s="127"/>
      <c r="AR107" s="127"/>
      <c r="AS107" s="127"/>
      <c r="AT107" s="127"/>
      <c r="AU107" s="128"/>
      <c r="AV107" s="127"/>
      <c r="AW107" s="127"/>
      <c r="AX107" s="127"/>
      <c r="AY107" s="127"/>
      <c r="AZ107" s="127"/>
      <c r="BA107" s="127"/>
      <c r="BB107" s="127"/>
      <c r="BC107" s="127"/>
      <c r="BD107" s="127"/>
      <c r="BE107" s="127"/>
      <c r="BF107" s="127"/>
      <c r="BG107" s="127"/>
      <c r="BH107" s="127"/>
      <c r="BI107" s="127"/>
      <c r="BJ107" s="127"/>
      <c r="BK107" s="127"/>
      <c r="BL107" s="127"/>
      <c r="BM107" s="127"/>
      <c r="BN107" s="127"/>
    </row>
    <row r="108" spans="1:66" ht="15.75" customHeight="1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  <c r="AC108" s="127"/>
      <c r="AD108" s="127"/>
      <c r="AE108" s="127"/>
      <c r="AF108" s="127"/>
      <c r="AG108" s="127"/>
      <c r="AH108" s="127"/>
      <c r="AI108" s="127"/>
      <c r="AJ108" s="127"/>
      <c r="AK108" s="127"/>
      <c r="AL108" s="127"/>
      <c r="AM108" s="127"/>
      <c r="AN108" s="127"/>
      <c r="AO108" s="127"/>
      <c r="AP108" s="127"/>
      <c r="AQ108" s="127"/>
      <c r="AR108" s="127"/>
      <c r="AS108" s="127"/>
      <c r="AT108" s="127"/>
      <c r="AU108" s="128"/>
      <c r="AV108" s="127"/>
      <c r="AW108" s="127"/>
      <c r="AX108" s="127"/>
      <c r="AY108" s="127"/>
      <c r="AZ108" s="127"/>
      <c r="BA108" s="127"/>
      <c r="BB108" s="127"/>
      <c r="BC108" s="127"/>
      <c r="BD108" s="127"/>
      <c r="BE108" s="127"/>
      <c r="BF108" s="127"/>
      <c r="BG108" s="127"/>
      <c r="BH108" s="127"/>
      <c r="BI108" s="127"/>
      <c r="BJ108" s="127"/>
      <c r="BK108" s="127"/>
      <c r="BL108" s="127"/>
      <c r="BM108" s="127"/>
      <c r="BN108" s="127"/>
    </row>
    <row r="109" spans="1:66" ht="15.75" customHeight="1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7"/>
      <c r="AL109" s="127"/>
      <c r="AM109" s="127"/>
      <c r="AN109" s="127"/>
      <c r="AO109" s="127"/>
      <c r="AP109" s="127"/>
      <c r="AQ109" s="127"/>
      <c r="AR109" s="127"/>
      <c r="AS109" s="127"/>
      <c r="AT109" s="127"/>
      <c r="AU109" s="128"/>
      <c r="AV109" s="127"/>
      <c r="AW109" s="127"/>
      <c r="AX109" s="127"/>
      <c r="AY109" s="127"/>
      <c r="AZ109" s="127"/>
      <c r="BA109" s="127"/>
      <c r="BB109" s="127"/>
      <c r="BC109" s="127"/>
      <c r="BD109" s="127"/>
      <c r="BE109" s="127"/>
      <c r="BF109" s="127"/>
      <c r="BG109" s="127"/>
      <c r="BH109" s="127"/>
      <c r="BI109" s="127"/>
      <c r="BJ109" s="127"/>
      <c r="BK109" s="127"/>
      <c r="BL109" s="127"/>
      <c r="BM109" s="127"/>
      <c r="BN109" s="127"/>
    </row>
    <row r="110" spans="1:66" ht="15.75" customHeight="1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  <c r="AA110" s="127"/>
      <c r="AB110" s="127"/>
      <c r="AC110" s="127"/>
      <c r="AD110" s="127"/>
      <c r="AE110" s="127"/>
      <c r="AF110" s="127"/>
      <c r="AG110" s="127"/>
      <c r="AH110" s="127"/>
      <c r="AI110" s="127"/>
      <c r="AJ110" s="127"/>
      <c r="AK110" s="127"/>
      <c r="AL110" s="127"/>
      <c r="AM110" s="127"/>
      <c r="AN110" s="127"/>
      <c r="AO110" s="127"/>
      <c r="AP110" s="127"/>
      <c r="AQ110" s="127"/>
      <c r="AR110" s="127"/>
      <c r="AS110" s="127"/>
      <c r="AT110" s="127"/>
      <c r="AU110" s="128"/>
      <c r="AV110" s="127"/>
      <c r="AW110" s="127"/>
      <c r="AX110" s="127"/>
      <c r="AY110" s="127"/>
      <c r="AZ110" s="127"/>
      <c r="BA110" s="127"/>
      <c r="BB110" s="127"/>
      <c r="BC110" s="127"/>
      <c r="BD110" s="127"/>
      <c r="BE110" s="127"/>
      <c r="BF110" s="127"/>
      <c r="BG110" s="127"/>
      <c r="BH110" s="127"/>
      <c r="BI110" s="127"/>
      <c r="BJ110" s="127"/>
      <c r="BK110" s="127"/>
      <c r="BL110" s="127"/>
      <c r="BM110" s="127"/>
      <c r="BN110" s="127"/>
    </row>
    <row r="111" spans="1:66" ht="15.75" customHeight="1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  <c r="AA111" s="127"/>
      <c r="AB111" s="127"/>
      <c r="AC111" s="127"/>
      <c r="AD111" s="127"/>
      <c r="AE111" s="127"/>
      <c r="AF111" s="127"/>
      <c r="AG111" s="127"/>
      <c r="AH111" s="127"/>
      <c r="AI111" s="127"/>
      <c r="AJ111" s="127"/>
      <c r="AK111" s="127"/>
      <c r="AL111" s="127"/>
      <c r="AM111" s="127"/>
      <c r="AN111" s="127"/>
      <c r="AO111" s="127"/>
      <c r="AP111" s="127"/>
      <c r="AQ111" s="127"/>
      <c r="AR111" s="127"/>
      <c r="AS111" s="127"/>
      <c r="AT111" s="127"/>
      <c r="AU111" s="128"/>
      <c r="AV111" s="127"/>
      <c r="AW111" s="127"/>
      <c r="AX111" s="127"/>
      <c r="AY111" s="127"/>
      <c r="AZ111" s="127"/>
      <c r="BA111" s="127"/>
      <c r="BB111" s="127"/>
      <c r="BC111" s="127"/>
      <c r="BD111" s="127"/>
      <c r="BE111" s="127"/>
      <c r="BF111" s="127"/>
      <c r="BG111" s="127"/>
      <c r="BH111" s="127"/>
      <c r="BI111" s="127"/>
      <c r="BJ111" s="127"/>
      <c r="BK111" s="127"/>
      <c r="BL111" s="127"/>
      <c r="BM111" s="127"/>
      <c r="BN111" s="127"/>
    </row>
    <row r="112" spans="1:66" ht="15.75" customHeight="1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7"/>
      <c r="AL112" s="127"/>
      <c r="AM112" s="127"/>
      <c r="AN112" s="127"/>
      <c r="AO112" s="127"/>
      <c r="AP112" s="127"/>
      <c r="AQ112" s="127"/>
      <c r="AR112" s="127"/>
      <c r="AS112" s="127"/>
      <c r="AT112" s="127"/>
      <c r="AU112" s="128"/>
      <c r="AV112" s="127"/>
      <c r="AW112" s="127"/>
      <c r="AX112" s="127"/>
      <c r="AY112" s="127"/>
      <c r="AZ112" s="127"/>
      <c r="BA112" s="127"/>
      <c r="BB112" s="127"/>
      <c r="BC112" s="127"/>
      <c r="BD112" s="127"/>
      <c r="BE112" s="127"/>
      <c r="BF112" s="127"/>
      <c r="BG112" s="127"/>
      <c r="BH112" s="127"/>
      <c r="BI112" s="127"/>
      <c r="BJ112" s="127"/>
      <c r="BK112" s="127"/>
      <c r="BL112" s="127"/>
      <c r="BM112" s="127"/>
      <c r="BN112" s="127"/>
    </row>
    <row r="113" spans="1:66" ht="15.75" customHeight="1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127"/>
      <c r="AI113" s="127"/>
      <c r="AJ113" s="127"/>
      <c r="AK113" s="127"/>
      <c r="AL113" s="127"/>
      <c r="AM113" s="127"/>
      <c r="AN113" s="127"/>
      <c r="AO113" s="127"/>
      <c r="AP113" s="127"/>
      <c r="AQ113" s="127"/>
      <c r="AR113" s="127"/>
      <c r="AS113" s="127"/>
      <c r="AT113" s="127"/>
      <c r="AU113" s="128"/>
      <c r="AV113" s="127"/>
      <c r="AW113" s="127"/>
      <c r="AX113" s="127"/>
      <c r="AY113" s="127"/>
      <c r="AZ113" s="127"/>
      <c r="BA113" s="127"/>
      <c r="BB113" s="127"/>
      <c r="BC113" s="127"/>
      <c r="BD113" s="127"/>
      <c r="BE113" s="127"/>
      <c r="BF113" s="127"/>
      <c r="BG113" s="127"/>
      <c r="BH113" s="127"/>
      <c r="BI113" s="127"/>
      <c r="BJ113" s="127"/>
      <c r="BK113" s="127"/>
      <c r="BL113" s="127"/>
      <c r="BM113" s="127"/>
      <c r="BN113" s="127"/>
    </row>
    <row r="114" spans="1:66" ht="15.75" customHeight="1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127"/>
      <c r="AI114" s="127"/>
      <c r="AJ114" s="127"/>
      <c r="AK114" s="127"/>
      <c r="AL114" s="127"/>
      <c r="AM114" s="127"/>
      <c r="AN114" s="127"/>
      <c r="AO114" s="127"/>
      <c r="AP114" s="127"/>
      <c r="AQ114" s="127"/>
      <c r="AR114" s="127"/>
      <c r="AS114" s="127"/>
      <c r="AT114" s="127"/>
      <c r="AU114" s="128"/>
      <c r="AV114" s="127"/>
      <c r="AW114" s="127"/>
      <c r="AX114" s="127"/>
      <c r="AY114" s="127"/>
      <c r="AZ114" s="127"/>
      <c r="BA114" s="127"/>
      <c r="BB114" s="127"/>
      <c r="BC114" s="127"/>
      <c r="BD114" s="127"/>
      <c r="BE114" s="127"/>
      <c r="BF114" s="127"/>
      <c r="BG114" s="127"/>
      <c r="BH114" s="127"/>
      <c r="BI114" s="127"/>
      <c r="BJ114" s="127"/>
      <c r="BK114" s="127"/>
      <c r="BL114" s="127"/>
      <c r="BM114" s="127"/>
      <c r="BN114" s="127"/>
    </row>
    <row r="115" spans="1:66" ht="15.75" customHeight="1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127"/>
      <c r="AI115" s="127"/>
      <c r="AJ115" s="127"/>
      <c r="AK115" s="127"/>
      <c r="AL115" s="127"/>
      <c r="AM115" s="127"/>
      <c r="AN115" s="127"/>
      <c r="AO115" s="127"/>
      <c r="AP115" s="127"/>
      <c r="AQ115" s="127"/>
      <c r="AR115" s="127"/>
      <c r="AS115" s="127"/>
      <c r="AT115" s="127"/>
      <c r="AU115" s="128"/>
      <c r="AV115" s="127"/>
      <c r="AW115" s="127"/>
      <c r="AX115" s="127"/>
      <c r="AY115" s="127"/>
      <c r="AZ115" s="127"/>
      <c r="BA115" s="127"/>
      <c r="BB115" s="127"/>
      <c r="BC115" s="127"/>
      <c r="BD115" s="127"/>
      <c r="BE115" s="127"/>
      <c r="BF115" s="127"/>
      <c r="BG115" s="127"/>
      <c r="BH115" s="127"/>
      <c r="BI115" s="127"/>
      <c r="BJ115" s="127"/>
      <c r="BK115" s="127"/>
      <c r="BL115" s="127"/>
      <c r="BM115" s="127"/>
      <c r="BN115" s="127"/>
    </row>
    <row r="116" spans="1:66" ht="15.75" customHeight="1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  <c r="AI116" s="127"/>
      <c r="AJ116" s="127"/>
      <c r="AK116" s="127"/>
      <c r="AL116" s="127"/>
      <c r="AM116" s="127"/>
      <c r="AN116" s="127"/>
      <c r="AO116" s="127"/>
      <c r="AP116" s="127"/>
      <c r="AQ116" s="127"/>
      <c r="AR116" s="127"/>
      <c r="AS116" s="127"/>
      <c r="AT116" s="127"/>
      <c r="AU116" s="128"/>
      <c r="AV116" s="127"/>
      <c r="AW116" s="127"/>
      <c r="AX116" s="127"/>
      <c r="AY116" s="127"/>
      <c r="AZ116" s="127"/>
      <c r="BA116" s="127"/>
      <c r="BB116" s="127"/>
      <c r="BC116" s="127"/>
      <c r="BD116" s="127"/>
      <c r="BE116" s="127"/>
      <c r="BF116" s="127"/>
      <c r="BG116" s="127"/>
      <c r="BH116" s="127"/>
      <c r="BI116" s="127"/>
      <c r="BJ116" s="127"/>
      <c r="BK116" s="127"/>
      <c r="BL116" s="127"/>
      <c r="BM116" s="127"/>
      <c r="BN116" s="127"/>
    </row>
    <row r="117" spans="1:66" ht="15.75" customHeight="1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  <c r="AI117" s="127"/>
      <c r="AJ117" s="127"/>
      <c r="AK117" s="127"/>
      <c r="AL117" s="127"/>
      <c r="AM117" s="127"/>
      <c r="AN117" s="127"/>
      <c r="AO117" s="127"/>
      <c r="AP117" s="127"/>
      <c r="AQ117" s="127"/>
      <c r="AR117" s="127"/>
      <c r="AS117" s="127"/>
      <c r="AT117" s="127"/>
      <c r="AU117" s="128"/>
      <c r="AV117" s="127"/>
      <c r="AW117" s="127"/>
      <c r="AX117" s="127"/>
      <c r="AY117" s="127"/>
      <c r="AZ117" s="127"/>
      <c r="BA117" s="127"/>
      <c r="BB117" s="127"/>
      <c r="BC117" s="127"/>
      <c r="BD117" s="127"/>
      <c r="BE117" s="127"/>
      <c r="BF117" s="127"/>
      <c r="BG117" s="127"/>
      <c r="BH117" s="127"/>
      <c r="BI117" s="127"/>
      <c r="BJ117" s="127"/>
      <c r="BK117" s="127"/>
      <c r="BL117" s="127"/>
      <c r="BM117" s="127"/>
      <c r="BN117" s="127"/>
    </row>
    <row r="118" spans="1:66" ht="15.75" customHeight="1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  <c r="AI118" s="127"/>
      <c r="AJ118" s="127"/>
      <c r="AK118" s="127"/>
      <c r="AL118" s="127"/>
      <c r="AM118" s="127"/>
      <c r="AN118" s="127"/>
      <c r="AO118" s="127"/>
      <c r="AP118" s="127"/>
      <c r="AQ118" s="127"/>
      <c r="AR118" s="127"/>
      <c r="AS118" s="127"/>
      <c r="AT118" s="127"/>
      <c r="AU118" s="128"/>
      <c r="AV118" s="127"/>
      <c r="AW118" s="127"/>
      <c r="AX118" s="127"/>
      <c r="AY118" s="127"/>
      <c r="AZ118" s="127"/>
      <c r="BA118" s="127"/>
      <c r="BB118" s="127"/>
      <c r="BC118" s="127"/>
      <c r="BD118" s="127"/>
      <c r="BE118" s="127"/>
      <c r="BF118" s="127"/>
      <c r="BG118" s="127"/>
      <c r="BH118" s="127"/>
      <c r="BI118" s="127"/>
      <c r="BJ118" s="127"/>
      <c r="BK118" s="127"/>
      <c r="BL118" s="127"/>
      <c r="BM118" s="127"/>
      <c r="BN118" s="127"/>
    </row>
    <row r="119" spans="1:66" ht="15.75" customHeight="1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127"/>
      <c r="AL119" s="127"/>
      <c r="AM119" s="127"/>
      <c r="AN119" s="127"/>
      <c r="AO119" s="127"/>
      <c r="AP119" s="127"/>
      <c r="AQ119" s="127"/>
      <c r="AR119" s="127"/>
      <c r="AS119" s="127"/>
      <c r="AT119" s="127"/>
      <c r="AU119" s="128"/>
      <c r="AV119" s="127"/>
      <c r="AW119" s="127"/>
      <c r="AX119" s="127"/>
      <c r="AY119" s="127"/>
      <c r="AZ119" s="127"/>
      <c r="BA119" s="127"/>
      <c r="BB119" s="127"/>
      <c r="BC119" s="127"/>
      <c r="BD119" s="127"/>
      <c r="BE119" s="127"/>
      <c r="BF119" s="127"/>
      <c r="BG119" s="127"/>
      <c r="BH119" s="127"/>
      <c r="BI119" s="127"/>
      <c r="BJ119" s="127"/>
      <c r="BK119" s="127"/>
      <c r="BL119" s="127"/>
      <c r="BM119" s="127"/>
      <c r="BN119" s="127"/>
    </row>
    <row r="120" spans="1:66" ht="15.75" customHeight="1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127"/>
      <c r="AL120" s="127"/>
      <c r="AM120" s="127"/>
      <c r="AN120" s="127"/>
      <c r="AO120" s="127"/>
      <c r="AP120" s="127"/>
      <c r="AQ120" s="127"/>
      <c r="AR120" s="127"/>
      <c r="AS120" s="127"/>
      <c r="AT120" s="127"/>
      <c r="AU120" s="128"/>
      <c r="AV120" s="127"/>
      <c r="AW120" s="127"/>
      <c r="AX120" s="127"/>
      <c r="AY120" s="127"/>
      <c r="AZ120" s="127"/>
      <c r="BA120" s="127"/>
      <c r="BB120" s="127"/>
      <c r="BC120" s="127"/>
      <c r="BD120" s="127"/>
      <c r="BE120" s="127"/>
      <c r="BF120" s="127"/>
      <c r="BG120" s="127"/>
      <c r="BH120" s="127"/>
      <c r="BI120" s="127"/>
      <c r="BJ120" s="127"/>
      <c r="BK120" s="127"/>
      <c r="BL120" s="127"/>
      <c r="BM120" s="127"/>
      <c r="BN120" s="127"/>
    </row>
    <row r="121" spans="1:66" ht="15.75" customHeight="1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  <c r="AC121" s="127"/>
      <c r="AD121" s="127"/>
      <c r="AE121" s="127"/>
      <c r="AF121" s="127"/>
      <c r="AG121" s="127"/>
      <c r="AH121" s="127"/>
      <c r="AI121" s="127"/>
      <c r="AJ121" s="127"/>
      <c r="AK121" s="127"/>
      <c r="AL121" s="127"/>
      <c r="AM121" s="127"/>
      <c r="AN121" s="127"/>
      <c r="AO121" s="127"/>
      <c r="AP121" s="127"/>
      <c r="AQ121" s="127"/>
      <c r="AR121" s="127"/>
      <c r="AS121" s="127"/>
      <c r="AT121" s="127"/>
      <c r="AU121" s="128"/>
      <c r="AV121" s="127"/>
      <c r="AW121" s="127"/>
      <c r="AX121" s="127"/>
      <c r="AY121" s="127"/>
      <c r="AZ121" s="127"/>
      <c r="BA121" s="127"/>
      <c r="BB121" s="127"/>
      <c r="BC121" s="127"/>
      <c r="BD121" s="127"/>
      <c r="BE121" s="127"/>
      <c r="BF121" s="127"/>
      <c r="BG121" s="127"/>
      <c r="BH121" s="127"/>
      <c r="BI121" s="127"/>
      <c r="BJ121" s="127"/>
      <c r="BK121" s="127"/>
      <c r="BL121" s="127"/>
      <c r="BM121" s="127"/>
      <c r="BN121" s="127"/>
    </row>
    <row r="122" spans="1:66" ht="15.75" customHeight="1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  <c r="Y122" s="127"/>
      <c r="Z122" s="127"/>
      <c r="AA122" s="127"/>
      <c r="AB122" s="127"/>
      <c r="AC122" s="127"/>
      <c r="AD122" s="127"/>
      <c r="AE122" s="127"/>
      <c r="AF122" s="127"/>
      <c r="AG122" s="127"/>
      <c r="AH122" s="127"/>
      <c r="AI122" s="127"/>
      <c r="AJ122" s="127"/>
      <c r="AK122" s="127"/>
      <c r="AL122" s="127"/>
      <c r="AM122" s="127"/>
      <c r="AN122" s="127"/>
      <c r="AO122" s="127"/>
      <c r="AP122" s="127"/>
      <c r="AQ122" s="127"/>
      <c r="AR122" s="127"/>
      <c r="AS122" s="127"/>
      <c r="AT122" s="127"/>
      <c r="AU122" s="128"/>
      <c r="AV122" s="127"/>
      <c r="AW122" s="127"/>
      <c r="AX122" s="127"/>
      <c r="AY122" s="127"/>
      <c r="AZ122" s="127"/>
      <c r="BA122" s="127"/>
      <c r="BB122" s="127"/>
      <c r="BC122" s="127"/>
      <c r="BD122" s="127"/>
      <c r="BE122" s="127"/>
      <c r="BF122" s="127"/>
      <c r="BG122" s="127"/>
      <c r="BH122" s="127"/>
      <c r="BI122" s="127"/>
      <c r="BJ122" s="127"/>
      <c r="BK122" s="127"/>
      <c r="BL122" s="127"/>
      <c r="BM122" s="127"/>
      <c r="BN122" s="127"/>
    </row>
    <row r="123" spans="1:66" ht="15.75" customHeight="1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  <c r="AC123" s="127"/>
      <c r="AD123" s="127"/>
      <c r="AE123" s="127"/>
      <c r="AF123" s="127"/>
      <c r="AG123" s="127"/>
      <c r="AH123" s="127"/>
      <c r="AI123" s="127"/>
      <c r="AJ123" s="127"/>
      <c r="AK123" s="127"/>
      <c r="AL123" s="127"/>
      <c r="AM123" s="127"/>
      <c r="AN123" s="127"/>
      <c r="AO123" s="127"/>
      <c r="AP123" s="127"/>
      <c r="AQ123" s="127"/>
      <c r="AR123" s="127"/>
      <c r="AS123" s="127"/>
      <c r="AT123" s="127"/>
      <c r="AU123" s="128"/>
      <c r="AV123" s="127"/>
      <c r="AW123" s="127"/>
      <c r="AX123" s="127"/>
      <c r="AY123" s="127"/>
      <c r="AZ123" s="127"/>
      <c r="BA123" s="127"/>
      <c r="BB123" s="127"/>
      <c r="BC123" s="127"/>
      <c r="BD123" s="127"/>
      <c r="BE123" s="127"/>
      <c r="BF123" s="127"/>
      <c r="BG123" s="127"/>
      <c r="BH123" s="127"/>
      <c r="BI123" s="127"/>
      <c r="BJ123" s="127"/>
      <c r="BK123" s="127"/>
      <c r="BL123" s="127"/>
      <c r="BM123" s="127"/>
      <c r="BN123" s="127"/>
    </row>
    <row r="124" spans="1:66" ht="15.75" customHeight="1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  <c r="Y124" s="127"/>
      <c r="Z124" s="127"/>
      <c r="AA124" s="127"/>
      <c r="AB124" s="127"/>
      <c r="AC124" s="127"/>
      <c r="AD124" s="127"/>
      <c r="AE124" s="127"/>
      <c r="AF124" s="127"/>
      <c r="AG124" s="127"/>
      <c r="AH124" s="127"/>
      <c r="AI124" s="127"/>
      <c r="AJ124" s="127"/>
      <c r="AK124" s="127"/>
      <c r="AL124" s="127"/>
      <c r="AM124" s="127"/>
      <c r="AN124" s="127"/>
      <c r="AO124" s="127"/>
      <c r="AP124" s="127"/>
      <c r="AQ124" s="127"/>
      <c r="AR124" s="127"/>
      <c r="AS124" s="127"/>
      <c r="AT124" s="127"/>
      <c r="AU124" s="128"/>
      <c r="AV124" s="127"/>
      <c r="AW124" s="127"/>
      <c r="AX124" s="127"/>
      <c r="AY124" s="127"/>
      <c r="AZ124" s="127"/>
      <c r="BA124" s="127"/>
      <c r="BB124" s="127"/>
      <c r="BC124" s="127"/>
      <c r="BD124" s="127"/>
      <c r="BE124" s="127"/>
      <c r="BF124" s="127"/>
      <c r="BG124" s="127"/>
      <c r="BH124" s="127"/>
      <c r="BI124" s="127"/>
      <c r="BJ124" s="127"/>
      <c r="BK124" s="127"/>
      <c r="BL124" s="127"/>
      <c r="BM124" s="127"/>
      <c r="BN124" s="127"/>
    </row>
    <row r="125" spans="1:66" ht="15.75" customHeight="1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  <c r="AK125" s="127"/>
      <c r="AL125" s="127"/>
      <c r="AM125" s="127"/>
      <c r="AN125" s="127"/>
      <c r="AO125" s="127"/>
      <c r="AP125" s="127"/>
      <c r="AQ125" s="127"/>
      <c r="AR125" s="127"/>
      <c r="AS125" s="127"/>
      <c r="AT125" s="127"/>
      <c r="AU125" s="128"/>
      <c r="AV125" s="127"/>
      <c r="AW125" s="127"/>
      <c r="AX125" s="127"/>
      <c r="AY125" s="127"/>
      <c r="AZ125" s="127"/>
      <c r="BA125" s="127"/>
      <c r="BB125" s="127"/>
      <c r="BC125" s="127"/>
      <c r="BD125" s="127"/>
      <c r="BE125" s="127"/>
      <c r="BF125" s="127"/>
      <c r="BG125" s="127"/>
      <c r="BH125" s="127"/>
      <c r="BI125" s="127"/>
      <c r="BJ125" s="127"/>
      <c r="BK125" s="127"/>
      <c r="BL125" s="127"/>
      <c r="BM125" s="127"/>
      <c r="BN125" s="127"/>
    </row>
    <row r="126" spans="1:66" ht="15.75" customHeight="1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  <c r="AI126" s="127"/>
      <c r="AJ126" s="127"/>
      <c r="AK126" s="127"/>
      <c r="AL126" s="127"/>
      <c r="AM126" s="127"/>
      <c r="AN126" s="127"/>
      <c r="AO126" s="127"/>
      <c r="AP126" s="127"/>
      <c r="AQ126" s="127"/>
      <c r="AR126" s="127"/>
      <c r="AS126" s="127"/>
      <c r="AT126" s="127"/>
      <c r="AU126" s="128"/>
      <c r="AV126" s="127"/>
      <c r="AW126" s="127"/>
      <c r="AX126" s="127"/>
      <c r="AY126" s="127"/>
      <c r="AZ126" s="127"/>
      <c r="BA126" s="127"/>
      <c r="BB126" s="127"/>
      <c r="BC126" s="127"/>
      <c r="BD126" s="127"/>
      <c r="BE126" s="127"/>
      <c r="BF126" s="127"/>
      <c r="BG126" s="127"/>
      <c r="BH126" s="127"/>
      <c r="BI126" s="127"/>
      <c r="BJ126" s="127"/>
      <c r="BK126" s="127"/>
      <c r="BL126" s="127"/>
      <c r="BM126" s="127"/>
      <c r="BN126" s="127"/>
    </row>
    <row r="127" spans="1:66" ht="15.75" customHeight="1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7"/>
      <c r="AK127" s="127"/>
      <c r="AL127" s="127"/>
      <c r="AM127" s="127"/>
      <c r="AN127" s="127"/>
      <c r="AO127" s="127"/>
      <c r="AP127" s="127"/>
      <c r="AQ127" s="127"/>
      <c r="AR127" s="127"/>
      <c r="AS127" s="127"/>
      <c r="AT127" s="127"/>
      <c r="AU127" s="128"/>
      <c r="AV127" s="127"/>
      <c r="AW127" s="127"/>
      <c r="AX127" s="127"/>
      <c r="AY127" s="127"/>
      <c r="AZ127" s="127"/>
      <c r="BA127" s="127"/>
      <c r="BB127" s="127"/>
      <c r="BC127" s="127"/>
      <c r="BD127" s="127"/>
      <c r="BE127" s="127"/>
      <c r="BF127" s="127"/>
      <c r="BG127" s="127"/>
      <c r="BH127" s="127"/>
      <c r="BI127" s="127"/>
      <c r="BJ127" s="127"/>
      <c r="BK127" s="127"/>
      <c r="BL127" s="127"/>
      <c r="BM127" s="127"/>
      <c r="BN127" s="127"/>
    </row>
    <row r="128" spans="1:66" ht="15.75" customHeight="1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  <c r="AC128" s="127"/>
      <c r="AD128" s="127"/>
      <c r="AE128" s="127"/>
      <c r="AF128" s="127"/>
      <c r="AG128" s="127"/>
      <c r="AH128" s="127"/>
      <c r="AI128" s="127"/>
      <c r="AJ128" s="127"/>
      <c r="AK128" s="127"/>
      <c r="AL128" s="127"/>
      <c r="AM128" s="127"/>
      <c r="AN128" s="127"/>
      <c r="AO128" s="127"/>
      <c r="AP128" s="127"/>
      <c r="AQ128" s="127"/>
      <c r="AR128" s="127"/>
      <c r="AS128" s="127"/>
      <c r="AT128" s="127"/>
      <c r="AU128" s="128"/>
      <c r="AV128" s="127"/>
      <c r="AW128" s="127"/>
      <c r="AX128" s="127"/>
      <c r="AY128" s="127"/>
      <c r="AZ128" s="127"/>
      <c r="BA128" s="127"/>
      <c r="BB128" s="127"/>
      <c r="BC128" s="127"/>
      <c r="BD128" s="127"/>
      <c r="BE128" s="127"/>
      <c r="BF128" s="127"/>
      <c r="BG128" s="127"/>
      <c r="BH128" s="127"/>
      <c r="BI128" s="127"/>
      <c r="BJ128" s="127"/>
      <c r="BK128" s="127"/>
      <c r="BL128" s="127"/>
      <c r="BM128" s="127"/>
      <c r="BN128" s="127"/>
    </row>
    <row r="129" spans="1:66" ht="15.75" customHeight="1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  <c r="AA129" s="127"/>
      <c r="AB129" s="127"/>
      <c r="AC129" s="127"/>
      <c r="AD129" s="127"/>
      <c r="AE129" s="127"/>
      <c r="AF129" s="127"/>
      <c r="AG129" s="127"/>
      <c r="AH129" s="127"/>
      <c r="AI129" s="127"/>
      <c r="AJ129" s="127"/>
      <c r="AK129" s="127"/>
      <c r="AL129" s="127"/>
      <c r="AM129" s="127"/>
      <c r="AN129" s="127"/>
      <c r="AO129" s="127"/>
      <c r="AP129" s="127"/>
      <c r="AQ129" s="127"/>
      <c r="AR129" s="127"/>
      <c r="AS129" s="127"/>
      <c r="AT129" s="127"/>
      <c r="AU129" s="128"/>
      <c r="AV129" s="127"/>
      <c r="AW129" s="127"/>
      <c r="AX129" s="127"/>
      <c r="AY129" s="127"/>
      <c r="AZ129" s="127"/>
      <c r="BA129" s="127"/>
      <c r="BB129" s="127"/>
      <c r="BC129" s="127"/>
      <c r="BD129" s="127"/>
      <c r="BE129" s="127"/>
      <c r="BF129" s="127"/>
      <c r="BG129" s="127"/>
      <c r="BH129" s="127"/>
      <c r="BI129" s="127"/>
      <c r="BJ129" s="127"/>
      <c r="BK129" s="127"/>
      <c r="BL129" s="127"/>
      <c r="BM129" s="127"/>
      <c r="BN129" s="127"/>
    </row>
    <row r="130" spans="1:66" ht="15.75" customHeight="1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  <c r="AA130" s="127"/>
      <c r="AB130" s="127"/>
      <c r="AC130" s="127"/>
      <c r="AD130" s="127"/>
      <c r="AE130" s="127"/>
      <c r="AF130" s="127"/>
      <c r="AG130" s="127"/>
      <c r="AH130" s="127"/>
      <c r="AI130" s="127"/>
      <c r="AJ130" s="127"/>
      <c r="AK130" s="127"/>
      <c r="AL130" s="127"/>
      <c r="AM130" s="127"/>
      <c r="AN130" s="127"/>
      <c r="AO130" s="127"/>
      <c r="AP130" s="127"/>
      <c r="AQ130" s="127"/>
      <c r="AR130" s="127"/>
      <c r="AS130" s="127"/>
      <c r="AT130" s="127"/>
      <c r="AU130" s="128"/>
      <c r="AV130" s="127"/>
      <c r="AW130" s="127"/>
      <c r="AX130" s="127"/>
      <c r="AY130" s="127"/>
      <c r="AZ130" s="127"/>
      <c r="BA130" s="127"/>
      <c r="BB130" s="127"/>
      <c r="BC130" s="127"/>
      <c r="BD130" s="127"/>
      <c r="BE130" s="127"/>
      <c r="BF130" s="127"/>
      <c r="BG130" s="127"/>
      <c r="BH130" s="127"/>
      <c r="BI130" s="127"/>
      <c r="BJ130" s="127"/>
      <c r="BK130" s="127"/>
      <c r="BL130" s="127"/>
      <c r="BM130" s="127"/>
      <c r="BN130" s="127"/>
    </row>
    <row r="131" spans="1:66" ht="15.75" customHeight="1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  <c r="AA131" s="127"/>
      <c r="AB131" s="127"/>
      <c r="AC131" s="127"/>
      <c r="AD131" s="127"/>
      <c r="AE131" s="127"/>
      <c r="AF131" s="127"/>
      <c r="AG131" s="127"/>
      <c r="AH131" s="127"/>
      <c r="AI131" s="127"/>
      <c r="AJ131" s="127"/>
      <c r="AK131" s="127"/>
      <c r="AL131" s="127"/>
      <c r="AM131" s="127"/>
      <c r="AN131" s="127"/>
      <c r="AO131" s="127"/>
      <c r="AP131" s="127"/>
      <c r="AQ131" s="127"/>
      <c r="AR131" s="127"/>
      <c r="AS131" s="127"/>
      <c r="AT131" s="127"/>
      <c r="AU131" s="128"/>
      <c r="AV131" s="127"/>
      <c r="AW131" s="127"/>
      <c r="AX131" s="127"/>
      <c r="AY131" s="127"/>
      <c r="AZ131" s="127"/>
      <c r="BA131" s="127"/>
      <c r="BB131" s="127"/>
      <c r="BC131" s="127"/>
      <c r="BD131" s="127"/>
      <c r="BE131" s="127"/>
      <c r="BF131" s="127"/>
      <c r="BG131" s="127"/>
      <c r="BH131" s="127"/>
      <c r="BI131" s="127"/>
      <c r="BJ131" s="127"/>
      <c r="BK131" s="127"/>
      <c r="BL131" s="127"/>
      <c r="BM131" s="127"/>
      <c r="BN131" s="127"/>
    </row>
    <row r="132" spans="1:66" ht="15.75" customHeight="1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  <c r="AA132" s="127"/>
      <c r="AB132" s="127"/>
      <c r="AC132" s="127"/>
      <c r="AD132" s="127"/>
      <c r="AE132" s="127"/>
      <c r="AF132" s="127"/>
      <c r="AG132" s="127"/>
      <c r="AH132" s="127"/>
      <c r="AI132" s="127"/>
      <c r="AJ132" s="127"/>
      <c r="AK132" s="127"/>
      <c r="AL132" s="127"/>
      <c r="AM132" s="127"/>
      <c r="AN132" s="127"/>
      <c r="AO132" s="127"/>
      <c r="AP132" s="127"/>
      <c r="AQ132" s="127"/>
      <c r="AR132" s="127"/>
      <c r="AS132" s="127"/>
      <c r="AT132" s="127"/>
      <c r="AU132" s="128"/>
      <c r="AV132" s="127"/>
      <c r="AW132" s="127"/>
      <c r="AX132" s="127"/>
      <c r="AY132" s="127"/>
      <c r="AZ132" s="127"/>
      <c r="BA132" s="127"/>
      <c r="BB132" s="127"/>
      <c r="BC132" s="127"/>
      <c r="BD132" s="127"/>
      <c r="BE132" s="127"/>
      <c r="BF132" s="127"/>
      <c r="BG132" s="127"/>
      <c r="BH132" s="127"/>
      <c r="BI132" s="127"/>
      <c r="BJ132" s="127"/>
      <c r="BK132" s="127"/>
      <c r="BL132" s="127"/>
      <c r="BM132" s="127"/>
      <c r="BN132" s="127"/>
    </row>
    <row r="133" spans="1:66" ht="15.75" customHeight="1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  <c r="Y133" s="127"/>
      <c r="Z133" s="127"/>
      <c r="AA133" s="127"/>
      <c r="AB133" s="127"/>
      <c r="AC133" s="127"/>
      <c r="AD133" s="127"/>
      <c r="AE133" s="127"/>
      <c r="AF133" s="127"/>
      <c r="AG133" s="127"/>
      <c r="AH133" s="127"/>
      <c r="AI133" s="127"/>
      <c r="AJ133" s="127"/>
      <c r="AK133" s="127"/>
      <c r="AL133" s="127"/>
      <c r="AM133" s="127"/>
      <c r="AN133" s="127"/>
      <c r="AO133" s="127"/>
      <c r="AP133" s="127"/>
      <c r="AQ133" s="127"/>
      <c r="AR133" s="127"/>
      <c r="AS133" s="127"/>
      <c r="AT133" s="127"/>
      <c r="AU133" s="128"/>
      <c r="AV133" s="127"/>
      <c r="AW133" s="127"/>
      <c r="AX133" s="127"/>
      <c r="AY133" s="127"/>
      <c r="AZ133" s="127"/>
      <c r="BA133" s="127"/>
      <c r="BB133" s="127"/>
      <c r="BC133" s="127"/>
      <c r="BD133" s="127"/>
      <c r="BE133" s="127"/>
      <c r="BF133" s="127"/>
      <c r="BG133" s="127"/>
      <c r="BH133" s="127"/>
      <c r="BI133" s="127"/>
      <c r="BJ133" s="127"/>
      <c r="BK133" s="127"/>
      <c r="BL133" s="127"/>
      <c r="BM133" s="127"/>
      <c r="BN133" s="127"/>
    </row>
    <row r="134" spans="1:66" ht="15.75" customHeight="1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7"/>
      <c r="AH134" s="127"/>
      <c r="AI134" s="127"/>
      <c r="AJ134" s="127"/>
      <c r="AK134" s="127"/>
      <c r="AL134" s="127"/>
      <c r="AM134" s="127"/>
      <c r="AN134" s="127"/>
      <c r="AO134" s="127"/>
      <c r="AP134" s="127"/>
      <c r="AQ134" s="127"/>
      <c r="AR134" s="127"/>
      <c r="AS134" s="127"/>
      <c r="AT134" s="127"/>
      <c r="AU134" s="128"/>
      <c r="AV134" s="127"/>
      <c r="AW134" s="127"/>
      <c r="AX134" s="127"/>
      <c r="AY134" s="127"/>
      <c r="AZ134" s="127"/>
      <c r="BA134" s="127"/>
      <c r="BB134" s="127"/>
      <c r="BC134" s="127"/>
      <c r="BD134" s="127"/>
      <c r="BE134" s="127"/>
      <c r="BF134" s="127"/>
      <c r="BG134" s="127"/>
      <c r="BH134" s="127"/>
      <c r="BI134" s="127"/>
      <c r="BJ134" s="127"/>
      <c r="BK134" s="127"/>
      <c r="BL134" s="127"/>
      <c r="BM134" s="127"/>
      <c r="BN134" s="127"/>
    </row>
    <row r="135" spans="1:66" ht="15.75" customHeight="1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  <c r="AA135" s="127"/>
      <c r="AB135" s="127"/>
      <c r="AC135" s="127"/>
      <c r="AD135" s="127"/>
      <c r="AE135" s="127"/>
      <c r="AF135" s="127"/>
      <c r="AG135" s="127"/>
      <c r="AH135" s="127"/>
      <c r="AI135" s="127"/>
      <c r="AJ135" s="127"/>
      <c r="AK135" s="127"/>
      <c r="AL135" s="127"/>
      <c r="AM135" s="127"/>
      <c r="AN135" s="127"/>
      <c r="AO135" s="127"/>
      <c r="AP135" s="127"/>
      <c r="AQ135" s="127"/>
      <c r="AR135" s="127"/>
      <c r="AS135" s="127"/>
      <c r="AT135" s="127"/>
      <c r="AU135" s="128"/>
      <c r="AV135" s="127"/>
      <c r="AW135" s="127"/>
      <c r="AX135" s="127"/>
      <c r="AY135" s="127"/>
      <c r="AZ135" s="127"/>
      <c r="BA135" s="127"/>
      <c r="BB135" s="127"/>
      <c r="BC135" s="127"/>
      <c r="BD135" s="127"/>
      <c r="BE135" s="127"/>
      <c r="BF135" s="127"/>
      <c r="BG135" s="127"/>
      <c r="BH135" s="127"/>
      <c r="BI135" s="127"/>
      <c r="BJ135" s="127"/>
      <c r="BK135" s="127"/>
      <c r="BL135" s="127"/>
      <c r="BM135" s="127"/>
      <c r="BN135" s="127"/>
    </row>
    <row r="136" spans="1:66" ht="15.75" customHeight="1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  <c r="Y136" s="127"/>
      <c r="Z136" s="127"/>
      <c r="AA136" s="127"/>
      <c r="AB136" s="127"/>
      <c r="AC136" s="127"/>
      <c r="AD136" s="127"/>
      <c r="AE136" s="127"/>
      <c r="AF136" s="127"/>
      <c r="AG136" s="127"/>
      <c r="AH136" s="127"/>
      <c r="AI136" s="127"/>
      <c r="AJ136" s="127"/>
      <c r="AK136" s="127"/>
      <c r="AL136" s="127"/>
      <c r="AM136" s="127"/>
      <c r="AN136" s="127"/>
      <c r="AO136" s="127"/>
      <c r="AP136" s="127"/>
      <c r="AQ136" s="127"/>
      <c r="AR136" s="127"/>
      <c r="AS136" s="127"/>
      <c r="AT136" s="127"/>
      <c r="AU136" s="128"/>
      <c r="AV136" s="127"/>
      <c r="AW136" s="127"/>
      <c r="AX136" s="127"/>
      <c r="AY136" s="127"/>
      <c r="AZ136" s="127"/>
      <c r="BA136" s="127"/>
      <c r="BB136" s="127"/>
      <c r="BC136" s="127"/>
      <c r="BD136" s="127"/>
      <c r="BE136" s="127"/>
      <c r="BF136" s="127"/>
      <c r="BG136" s="127"/>
      <c r="BH136" s="127"/>
      <c r="BI136" s="127"/>
      <c r="BJ136" s="127"/>
      <c r="BK136" s="127"/>
      <c r="BL136" s="127"/>
      <c r="BM136" s="127"/>
      <c r="BN136" s="127"/>
    </row>
    <row r="137" spans="1:66" ht="15.75" customHeight="1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  <c r="W137" s="127"/>
      <c r="X137" s="127"/>
      <c r="Y137" s="127"/>
      <c r="Z137" s="127"/>
      <c r="AA137" s="127"/>
      <c r="AB137" s="127"/>
      <c r="AC137" s="127"/>
      <c r="AD137" s="127"/>
      <c r="AE137" s="127"/>
      <c r="AF137" s="127"/>
      <c r="AG137" s="127"/>
      <c r="AH137" s="127"/>
      <c r="AI137" s="127"/>
      <c r="AJ137" s="127"/>
      <c r="AK137" s="127"/>
      <c r="AL137" s="127"/>
      <c r="AM137" s="127"/>
      <c r="AN137" s="127"/>
      <c r="AO137" s="127"/>
      <c r="AP137" s="127"/>
      <c r="AQ137" s="127"/>
      <c r="AR137" s="127"/>
      <c r="AS137" s="127"/>
      <c r="AT137" s="127"/>
      <c r="AU137" s="128"/>
      <c r="AV137" s="127"/>
      <c r="AW137" s="127"/>
      <c r="AX137" s="127"/>
      <c r="AY137" s="127"/>
      <c r="AZ137" s="127"/>
      <c r="BA137" s="127"/>
      <c r="BB137" s="127"/>
      <c r="BC137" s="127"/>
      <c r="BD137" s="127"/>
      <c r="BE137" s="127"/>
      <c r="BF137" s="127"/>
      <c r="BG137" s="127"/>
      <c r="BH137" s="127"/>
      <c r="BI137" s="127"/>
      <c r="BJ137" s="127"/>
      <c r="BK137" s="127"/>
      <c r="BL137" s="127"/>
      <c r="BM137" s="127"/>
      <c r="BN137" s="127"/>
    </row>
    <row r="138" spans="1:66" ht="15.75" customHeight="1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  <c r="Y138" s="127"/>
      <c r="Z138" s="127"/>
      <c r="AA138" s="127"/>
      <c r="AB138" s="127"/>
      <c r="AC138" s="127"/>
      <c r="AD138" s="127"/>
      <c r="AE138" s="127"/>
      <c r="AF138" s="127"/>
      <c r="AG138" s="127"/>
      <c r="AH138" s="127"/>
      <c r="AI138" s="127"/>
      <c r="AJ138" s="127"/>
      <c r="AK138" s="127"/>
      <c r="AL138" s="127"/>
      <c r="AM138" s="127"/>
      <c r="AN138" s="127"/>
      <c r="AO138" s="127"/>
      <c r="AP138" s="127"/>
      <c r="AQ138" s="127"/>
      <c r="AR138" s="127"/>
      <c r="AS138" s="127"/>
      <c r="AT138" s="127"/>
      <c r="AU138" s="128"/>
      <c r="AV138" s="127"/>
      <c r="AW138" s="127"/>
      <c r="AX138" s="127"/>
      <c r="AY138" s="127"/>
      <c r="AZ138" s="127"/>
      <c r="BA138" s="127"/>
      <c r="BB138" s="127"/>
      <c r="BC138" s="127"/>
      <c r="BD138" s="127"/>
      <c r="BE138" s="127"/>
      <c r="BF138" s="127"/>
      <c r="BG138" s="127"/>
      <c r="BH138" s="127"/>
      <c r="BI138" s="127"/>
      <c r="BJ138" s="127"/>
      <c r="BK138" s="127"/>
      <c r="BL138" s="127"/>
      <c r="BM138" s="127"/>
      <c r="BN138" s="127"/>
    </row>
    <row r="139" spans="1:66" ht="15.75" customHeight="1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  <c r="W139" s="127"/>
      <c r="X139" s="127"/>
      <c r="Y139" s="127"/>
      <c r="Z139" s="127"/>
      <c r="AA139" s="127"/>
      <c r="AB139" s="127"/>
      <c r="AC139" s="127"/>
      <c r="AD139" s="127"/>
      <c r="AE139" s="127"/>
      <c r="AF139" s="127"/>
      <c r="AG139" s="127"/>
      <c r="AH139" s="127"/>
      <c r="AI139" s="127"/>
      <c r="AJ139" s="127"/>
      <c r="AK139" s="127"/>
      <c r="AL139" s="127"/>
      <c r="AM139" s="127"/>
      <c r="AN139" s="127"/>
      <c r="AO139" s="127"/>
      <c r="AP139" s="127"/>
      <c r="AQ139" s="127"/>
      <c r="AR139" s="127"/>
      <c r="AS139" s="127"/>
      <c r="AT139" s="127"/>
      <c r="AU139" s="128"/>
      <c r="AV139" s="127"/>
      <c r="AW139" s="127"/>
      <c r="AX139" s="127"/>
      <c r="AY139" s="127"/>
      <c r="AZ139" s="127"/>
      <c r="BA139" s="127"/>
      <c r="BB139" s="127"/>
      <c r="BC139" s="127"/>
      <c r="BD139" s="127"/>
      <c r="BE139" s="127"/>
      <c r="BF139" s="127"/>
      <c r="BG139" s="127"/>
      <c r="BH139" s="127"/>
      <c r="BI139" s="127"/>
      <c r="BJ139" s="127"/>
      <c r="BK139" s="127"/>
      <c r="BL139" s="127"/>
      <c r="BM139" s="127"/>
      <c r="BN139" s="127"/>
    </row>
    <row r="140" spans="1:66" ht="15.75" customHeight="1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  <c r="W140" s="127"/>
      <c r="X140" s="127"/>
      <c r="Y140" s="127"/>
      <c r="Z140" s="127"/>
      <c r="AA140" s="127"/>
      <c r="AB140" s="127"/>
      <c r="AC140" s="127"/>
      <c r="AD140" s="127"/>
      <c r="AE140" s="127"/>
      <c r="AF140" s="127"/>
      <c r="AG140" s="127"/>
      <c r="AH140" s="127"/>
      <c r="AI140" s="127"/>
      <c r="AJ140" s="127"/>
      <c r="AK140" s="127"/>
      <c r="AL140" s="127"/>
      <c r="AM140" s="127"/>
      <c r="AN140" s="127"/>
      <c r="AO140" s="127"/>
      <c r="AP140" s="127"/>
      <c r="AQ140" s="127"/>
      <c r="AR140" s="127"/>
      <c r="AS140" s="127"/>
      <c r="AT140" s="127"/>
      <c r="AU140" s="128"/>
      <c r="AV140" s="127"/>
      <c r="AW140" s="127"/>
      <c r="AX140" s="127"/>
      <c r="AY140" s="127"/>
      <c r="AZ140" s="127"/>
      <c r="BA140" s="127"/>
      <c r="BB140" s="127"/>
      <c r="BC140" s="127"/>
      <c r="BD140" s="127"/>
      <c r="BE140" s="127"/>
      <c r="BF140" s="127"/>
      <c r="BG140" s="127"/>
      <c r="BH140" s="127"/>
      <c r="BI140" s="127"/>
      <c r="BJ140" s="127"/>
      <c r="BK140" s="127"/>
      <c r="BL140" s="127"/>
      <c r="BM140" s="127"/>
      <c r="BN140" s="127"/>
    </row>
    <row r="141" spans="1:66" ht="15.75" customHeight="1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  <c r="Y141" s="127"/>
      <c r="Z141" s="127"/>
      <c r="AA141" s="127"/>
      <c r="AB141" s="127"/>
      <c r="AC141" s="127"/>
      <c r="AD141" s="127"/>
      <c r="AE141" s="127"/>
      <c r="AF141" s="127"/>
      <c r="AG141" s="127"/>
      <c r="AH141" s="127"/>
      <c r="AI141" s="127"/>
      <c r="AJ141" s="127"/>
      <c r="AK141" s="127"/>
      <c r="AL141" s="127"/>
      <c r="AM141" s="127"/>
      <c r="AN141" s="127"/>
      <c r="AO141" s="127"/>
      <c r="AP141" s="127"/>
      <c r="AQ141" s="127"/>
      <c r="AR141" s="127"/>
      <c r="AS141" s="127"/>
      <c r="AT141" s="127"/>
      <c r="AU141" s="128"/>
      <c r="AV141" s="127"/>
      <c r="AW141" s="127"/>
      <c r="AX141" s="127"/>
      <c r="AY141" s="127"/>
      <c r="AZ141" s="127"/>
      <c r="BA141" s="127"/>
      <c r="BB141" s="127"/>
      <c r="BC141" s="127"/>
      <c r="BD141" s="127"/>
      <c r="BE141" s="127"/>
      <c r="BF141" s="127"/>
      <c r="BG141" s="127"/>
      <c r="BH141" s="127"/>
      <c r="BI141" s="127"/>
      <c r="BJ141" s="127"/>
      <c r="BK141" s="127"/>
      <c r="BL141" s="127"/>
      <c r="BM141" s="127"/>
      <c r="BN141" s="127"/>
    </row>
    <row r="142" spans="1:66" ht="15.75" customHeight="1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  <c r="W142" s="127"/>
      <c r="X142" s="127"/>
      <c r="Y142" s="127"/>
      <c r="Z142" s="127"/>
      <c r="AA142" s="127"/>
      <c r="AB142" s="127"/>
      <c r="AC142" s="127"/>
      <c r="AD142" s="127"/>
      <c r="AE142" s="127"/>
      <c r="AF142" s="127"/>
      <c r="AG142" s="127"/>
      <c r="AH142" s="127"/>
      <c r="AI142" s="127"/>
      <c r="AJ142" s="127"/>
      <c r="AK142" s="127"/>
      <c r="AL142" s="127"/>
      <c r="AM142" s="127"/>
      <c r="AN142" s="127"/>
      <c r="AO142" s="127"/>
      <c r="AP142" s="127"/>
      <c r="AQ142" s="127"/>
      <c r="AR142" s="127"/>
      <c r="AS142" s="127"/>
      <c r="AT142" s="127"/>
      <c r="AU142" s="128"/>
      <c r="AV142" s="127"/>
      <c r="AW142" s="127"/>
      <c r="AX142" s="127"/>
      <c r="AY142" s="127"/>
      <c r="AZ142" s="127"/>
      <c r="BA142" s="127"/>
      <c r="BB142" s="127"/>
      <c r="BC142" s="127"/>
      <c r="BD142" s="127"/>
      <c r="BE142" s="127"/>
      <c r="BF142" s="127"/>
      <c r="BG142" s="127"/>
      <c r="BH142" s="127"/>
      <c r="BI142" s="127"/>
      <c r="BJ142" s="127"/>
      <c r="BK142" s="127"/>
      <c r="BL142" s="127"/>
      <c r="BM142" s="127"/>
      <c r="BN142" s="127"/>
    </row>
    <row r="143" spans="1:66" ht="15.75" customHeight="1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  <c r="V143" s="127"/>
      <c r="W143" s="127"/>
      <c r="X143" s="127"/>
      <c r="Y143" s="127"/>
      <c r="Z143" s="127"/>
      <c r="AA143" s="127"/>
      <c r="AB143" s="127"/>
      <c r="AC143" s="127"/>
      <c r="AD143" s="127"/>
      <c r="AE143" s="127"/>
      <c r="AF143" s="127"/>
      <c r="AG143" s="127"/>
      <c r="AH143" s="127"/>
      <c r="AI143" s="127"/>
      <c r="AJ143" s="127"/>
      <c r="AK143" s="127"/>
      <c r="AL143" s="127"/>
      <c r="AM143" s="127"/>
      <c r="AN143" s="127"/>
      <c r="AO143" s="127"/>
      <c r="AP143" s="127"/>
      <c r="AQ143" s="127"/>
      <c r="AR143" s="127"/>
      <c r="AS143" s="127"/>
      <c r="AT143" s="127"/>
      <c r="AU143" s="128"/>
      <c r="AV143" s="127"/>
      <c r="AW143" s="127"/>
      <c r="AX143" s="127"/>
      <c r="AY143" s="127"/>
      <c r="AZ143" s="127"/>
      <c r="BA143" s="127"/>
      <c r="BB143" s="127"/>
      <c r="BC143" s="127"/>
      <c r="BD143" s="127"/>
      <c r="BE143" s="127"/>
      <c r="BF143" s="127"/>
      <c r="BG143" s="127"/>
      <c r="BH143" s="127"/>
      <c r="BI143" s="127"/>
      <c r="BJ143" s="127"/>
      <c r="BK143" s="127"/>
      <c r="BL143" s="127"/>
      <c r="BM143" s="127"/>
      <c r="BN143" s="127"/>
    </row>
    <row r="144" spans="1:66" ht="15.75" customHeight="1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  <c r="W144" s="127"/>
      <c r="X144" s="127"/>
      <c r="Y144" s="127"/>
      <c r="Z144" s="127"/>
      <c r="AA144" s="127"/>
      <c r="AB144" s="127"/>
      <c r="AC144" s="127"/>
      <c r="AD144" s="127"/>
      <c r="AE144" s="127"/>
      <c r="AF144" s="127"/>
      <c r="AG144" s="127"/>
      <c r="AH144" s="127"/>
      <c r="AI144" s="127"/>
      <c r="AJ144" s="127"/>
      <c r="AK144" s="127"/>
      <c r="AL144" s="127"/>
      <c r="AM144" s="127"/>
      <c r="AN144" s="127"/>
      <c r="AO144" s="127"/>
      <c r="AP144" s="127"/>
      <c r="AQ144" s="127"/>
      <c r="AR144" s="127"/>
      <c r="AS144" s="127"/>
      <c r="AT144" s="127"/>
      <c r="AU144" s="128"/>
      <c r="AV144" s="127"/>
      <c r="AW144" s="127"/>
      <c r="AX144" s="127"/>
      <c r="AY144" s="127"/>
      <c r="AZ144" s="127"/>
      <c r="BA144" s="127"/>
      <c r="BB144" s="127"/>
      <c r="BC144" s="127"/>
      <c r="BD144" s="127"/>
      <c r="BE144" s="127"/>
      <c r="BF144" s="127"/>
      <c r="BG144" s="127"/>
      <c r="BH144" s="127"/>
      <c r="BI144" s="127"/>
      <c r="BJ144" s="127"/>
      <c r="BK144" s="127"/>
      <c r="BL144" s="127"/>
      <c r="BM144" s="127"/>
      <c r="BN144" s="127"/>
    </row>
    <row r="145" spans="1:66" ht="15.75" customHeight="1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  <c r="V145" s="127"/>
      <c r="W145" s="127"/>
      <c r="X145" s="127"/>
      <c r="Y145" s="127"/>
      <c r="Z145" s="127"/>
      <c r="AA145" s="127"/>
      <c r="AB145" s="127"/>
      <c r="AC145" s="127"/>
      <c r="AD145" s="127"/>
      <c r="AE145" s="127"/>
      <c r="AF145" s="127"/>
      <c r="AG145" s="127"/>
      <c r="AH145" s="127"/>
      <c r="AI145" s="127"/>
      <c r="AJ145" s="127"/>
      <c r="AK145" s="127"/>
      <c r="AL145" s="127"/>
      <c r="AM145" s="127"/>
      <c r="AN145" s="127"/>
      <c r="AO145" s="127"/>
      <c r="AP145" s="127"/>
      <c r="AQ145" s="127"/>
      <c r="AR145" s="127"/>
      <c r="AS145" s="127"/>
      <c r="AT145" s="127"/>
      <c r="AU145" s="128"/>
      <c r="AV145" s="127"/>
      <c r="AW145" s="127"/>
      <c r="AX145" s="127"/>
      <c r="AY145" s="127"/>
      <c r="AZ145" s="127"/>
      <c r="BA145" s="127"/>
      <c r="BB145" s="127"/>
      <c r="BC145" s="127"/>
      <c r="BD145" s="127"/>
      <c r="BE145" s="127"/>
      <c r="BF145" s="127"/>
      <c r="BG145" s="127"/>
      <c r="BH145" s="127"/>
      <c r="BI145" s="127"/>
      <c r="BJ145" s="127"/>
      <c r="BK145" s="127"/>
      <c r="BL145" s="127"/>
      <c r="BM145" s="127"/>
      <c r="BN145" s="127"/>
    </row>
    <row r="146" spans="1:66" ht="15.75" customHeight="1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  <c r="Y146" s="127"/>
      <c r="Z146" s="127"/>
      <c r="AA146" s="127"/>
      <c r="AB146" s="127"/>
      <c r="AC146" s="127"/>
      <c r="AD146" s="127"/>
      <c r="AE146" s="127"/>
      <c r="AF146" s="127"/>
      <c r="AG146" s="127"/>
      <c r="AH146" s="127"/>
      <c r="AI146" s="127"/>
      <c r="AJ146" s="127"/>
      <c r="AK146" s="127"/>
      <c r="AL146" s="127"/>
      <c r="AM146" s="127"/>
      <c r="AN146" s="127"/>
      <c r="AO146" s="127"/>
      <c r="AP146" s="127"/>
      <c r="AQ146" s="127"/>
      <c r="AR146" s="127"/>
      <c r="AS146" s="127"/>
      <c r="AT146" s="127"/>
      <c r="AU146" s="128"/>
      <c r="AV146" s="127"/>
      <c r="AW146" s="127"/>
      <c r="AX146" s="127"/>
      <c r="AY146" s="127"/>
      <c r="AZ146" s="127"/>
      <c r="BA146" s="127"/>
      <c r="BB146" s="127"/>
      <c r="BC146" s="127"/>
      <c r="BD146" s="127"/>
      <c r="BE146" s="127"/>
      <c r="BF146" s="127"/>
      <c r="BG146" s="127"/>
      <c r="BH146" s="127"/>
      <c r="BI146" s="127"/>
      <c r="BJ146" s="127"/>
      <c r="BK146" s="127"/>
      <c r="BL146" s="127"/>
      <c r="BM146" s="127"/>
      <c r="BN146" s="127"/>
    </row>
    <row r="147" spans="1:66" ht="15.75" customHeight="1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  <c r="Y147" s="127"/>
      <c r="Z147" s="127"/>
      <c r="AA147" s="127"/>
      <c r="AB147" s="127"/>
      <c r="AC147" s="127"/>
      <c r="AD147" s="127"/>
      <c r="AE147" s="127"/>
      <c r="AF147" s="127"/>
      <c r="AG147" s="127"/>
      <c r="AH147" s="127"/>
      <c r="AI147" s="127"/>
      <c r="AJ147" s="127"/>
      <c r="AK147" s="127"/>
      <c r="AL147" s="127"/>
      <c r="AM147" s="127"/>
      <c r="AN147" s="127"/>
      <c r="AO147" s="127"/>
      <c r="AP147" s="127"/>
      <c r="AQ147" s="127"/>
      <c r="AR147" s="127"/>
      <c r="AS147" s="127"/>
      <c r="AT147" s="127"/>
      <c r="AU147" s="128"/>
      <c r="AV147" s="127"/>
      <c r="AW147" s="127"/>
      <c r="AX147" s="127"/>
      <c r="AY147" s="127"/>
      <c r="AZ147" s="127"/>
      <c r="BA147" s="127"/>
      <c r="BB147" s="127"/>
      <c r="BC147" s="127"/>
      <c r="BD147" s="127"/>
      <c r="BE147" s="127"/>
      <c r="BF147" s="127"/>
      <c r="BG147" s="127"/>
      <c r="BH147" s="127"/>
      <c r="BI147" s="127"/>
      <c r="BJ147" s="127"/>
      <c r="BK147" s="127"/>
      <c r="BL147" s="127"/>
      <c r="BM147" s="127"/>
      <c r="BN147" s="127"/>
    </row>
    <row r="148" spans="1:66" ht="15.75" customHeight="1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  <c r="AA148" s="127"/>
      <c r="AB148" s="127"/>
      <c r="AC148" s="127"/>
      <c r="AD148" s="127"/>
      <c r="AE148" s="127"/>
      <c r="AF148" s="127"/>
      <c r="AG148" s="127"/>
      <c r="AH148" s="127"/>
      <c r="AI148" s="127"/>
      <c r="AJ148" s="127"/>
      <c r="AK148" s="127"/>
      <c r="AL148" s="127"/>
      <c r="AM148" s="127"/>
      <c r="AN148" s="127"/>
      <c r="AO148" s="127"/>
      <c r="AP148" s="127"/>
      <c r="AQ148" s="127"/>
      <c r="AR148" s="127"/>
      <c r="AS148" s="127"/>
      <c r="AT148" s="127"/>
      <c r="AU148" s="128"/>
      <c r="AV148" s="127"/>
      <c r="AW148" s="127"/>
      <c r="AX148" s="127"/>
      <c r="AY148" s="127"/>
      <c r="AZ148" s="127"/>
      <c r="BA148" s="127"/>
      <c r="BB148" s="127"/>
      <c r="BC148" s="127"/>
      <c r="BD148" s="127"/>
      <c r="BE148" s="127"/>
      <c r="BF148" s="127"/>
      <c r="BG148" s="127"/>
      <c r="BH148" s="127"/>
      <c r="BI148" s="127"/>
      <c r="BJ148" s="127"/>
      <c r="BK148" s="127"/>
      <c r="BL148" s="127"/>
      <c r="BM148" s="127"/>
      <c r="BN148" s="127"/>
    </row>
    <row r="149" spans="1:66" ht="15.75" customHeight="1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  <c r="AR149" s="127"/>
      <c r="AS149" s="127"/>
      <c r="AT149" s="127"/>
      <c r="AU149" s="128"/>
      <c r="AV149" s="127"/>
      <c r="AW149" s="127"/>
      <c r="AX149" s="127"/>
      <c r="AY149" s="127"/>
      <c r="AZ149" s="127"/>
      <c r="BA149" s="127"/>
      <c r="BB149" s="127"/>
      <c r="BC149" s="127"/>
      <c r="BD149" s="127"/>
      <c r="BE149" s="127"/>
      <c r="BF149" s="127"/>
      <c r="BG149" s="127"/>
      <c r="BH149" s="127"/>
      <c r="BI149" s="127"/>
      <c r="BJ149" s="127"/>
      <c r="BK149" s="127"/>
      <c r="BL149" s="127"/>
      <c r="BM149" s="127"/>
      <c r="BN149" s="127"/>
    </row>
    <row r="150" spans="1:66" ht="15.75" customHeight="1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  <c r="AI150" s="127"/>
      <c r="AJ150" s="127"/>
      <c r="AK150" s="127"/>
      <c r="AL150" s="127"/>
      <c r="AM150" s="127"/>
      <c r="AN150" s="127"/>
      <c r="AO150" s="127"/>
      <c r="AP150" s="127"/>
      <c r="AQ150" s="127"/>
      <c r="AR150" s="127"/>
      <c r="AS150" s="127"/>
      <c r="AT150" s="127"/>
      <c r="AU150" s="128"/>
      <c r="AV150" s="127"/>
      <c r="AW150" s="127"/>
      <c r="AX150" s="127"/>
      <c r="AY150" s="127"/>
      <c r="AZ150" s="127"/>
      <c r="BA150" s="127"/>
      <c r="BB150" s="127"/>
      <c r="BC150" s="127"/>
      <c r="BD150" s="127"/>
      <c r="BE150" s="127"/>
      <c r="BF150" s="127"/>
      <c r="BG150" s="127"/>
      <c r="BH150" s="127"/>
      <c r="BI150" s="127"/>
      <c r="BJ150" s="127"/>
      <c r="BK150" s="127"/>
      <c r="BL150" s="127"/>
      <c r="BM150" s="127"/>
      <c r="BN150" s="127"/>
    </row>
    <row r="151" spans="1:66" ht="15.75" customHeight="1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127"/>
      <c r="AI151" s="127"/>
      <c r="AJ151" s="127"/>
      <c r="AK151" s="127"/>
      <c r="AL151" s="127"/>
      <c r="AM151" s="127"/>
      <c r="AN151" s="127"/>
      <c r="AO151" s="127"/>
      <c r="AP151" s="127"/>
      <c r="AQ151" s="127"/>
      <c r="AR151" s="127"/>
      <c r="AS151" s="127"/>
      <c r="AT151" s="127"/>
      <c r="AU151" s="128"/>
      <c r="AV151" s="127"/>
      <c r="AW151" s="127"/>
      <c r="AX151" s="127"/>
      <c r="AY151" s="127"/>
      <c r="AZ151" s="127"/>
      <c r="BA151" s="127"/>
      <c r="BB151" s="127"/>
      <c r="BC151" s="127"/>
      <c r="BD151" s="127"/>
      <c r="BE151" s="127"/>
      <c r="BF151" s="127"/>
      <c r="BG151" s="127"/>
      <c r="BH151" s="127"/>
      <c r="BI151" s="127"/>
      <c r="BJ151" s="127"/>
      <c r="BK151" s="127"/>
      <c r="BL151" s="127"/>
      <c r="BM151" s="127"/>
      <c r="BN151" s="127"/>
    </row>
    <row r="152" spans="1:66" ht="15.75" customHeight="1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127"/>
      <c r="AI152" s="127"/>
      <c r="AJ152" s="127"/>
      <c r="AK152" s="127"/>
      <c r="AL152" s="127"/>
      <c r="AM152" s="127"/>
      <c r="AN152" s="127"/>
      <c r="AO152" s="127"/>
      <c r="AP152" s="127"/>
      <c r="AQ152" s="127"/>
      <c r="AR152" s="127"/>
      <c r="AS152" s="127"/>
      <c r="AT152" s="127"/>
      <c r="AU152" s="128"/>
      <c r="AV152" s="127"/>
      <c r="AW152" s="127"/>
      <c r="AX152" s="127"/>
      <c r="AY152" s="127"/>
      <c r="AZ152" s="127"/>
      <c r="BA152" s="127"/>
      <c r="BB152" s="127"/>
      <c r="BC152" s="127"/>
      <c r="BD152" s="127"/>
      <c r="BE152" s="127"/>
      <c r="BF152" s="127"/>
      <c r="BG152" s="127"/>
      <c r="BH152" s="127"/>
      <c r="BI152" s="127"/>
      <c r="BJ152" s="127"/>
      <c r="BK152" s="127"/>
      <c r="BL152" s="127"/>
      <c r="BM152" s="127"/>
      <c r="BN152" s="127"/>
    </row>
    <row r="153" spans="1:66" ht="15.75" customHeight="1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  <c r="AR153" s="127"/>
      <c r="AS153" s="127"/>
      <c r="AT153" s="127"/>
      <c r="AU153" s="128"/>
      <c r="AV153" s="127"/>
      <c r="AW153" s="127"/>
      <c r="AX153" s="127"/>
      <c r="AY153" s="127"/>
      <c r="AZ153" s="127"/>
      <c r="BA153" s="127"/>
      <c r="BB153" s="127"/>
      <c r="BC153" s="127"/>
      <c r="BD153" s="127"/>
      <c r="BE153" s="127"/>
      <c r="BF153" s="127"/>
      <c r="BG153" s="127"/>
      <c r="BH153" s="127"/>
      <c r="BI153" s="127"/>
      <c r="BJ153" s="127"/>
      <c r="BK153" s="127"/>
      <c r="BL153" s="127"/>
      <c r="BM153" s="127"/>
      <c r="BN153" s="127"/>
    </row>
    <row r="154" spans="1:66" ht="15.75" customHeight="1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  <c r="AR154" s="127"/>
      <c r="AS154" s="127"/>
      <c r="AT154" s="127"/>
      <c r="AU154" s="128"/>
      <c r="AV154" s="127"/>
      <c r="AW154" s="127"/>
      <c r="AX154" s="127"/>
      <c r="AY154" s="127"/>
      <c r="AZ154" s="127"/>
      <c r="BA154" s="127"/>
      <c r="BB154" s="127"/>
      <c r="BC154" s="127"/>
      <c r="BD154" s="127"/>
      <c r="BE154" s="127"/>
      <c r="BF154" s="127"/>
      <c r="BG154" s="127"/>
      <c r="BH154" s="127"/>
      <c r="BI154" s="127"/>
      <c r="BJ154" s="127"/>
      <c r="BK154" s="127"/>
      <c r="BL154" s="127"/>
      <c r="BM154" s="127"/>
      <c r="BN154" s="127"/>
    </row>
    <row r="155" spans="1:66" ht="15.75" customHeight="1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  <c r="AC155" s="127"/>
      <c r="AD155" s="127"/>
      <c r="AE155" s="127"/>
      <c r="AF155" s="127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  <c r="AR155" s="127"/>
      <c r="AS155" s="127"/>
      <c r="AT155" s="127"/>
      <c r="AU155" s="128"/>
      <c r="AV155" s="127"/>
      <c r="AW155" s="127"/>
      <c r="AX155" s="127"/>
      <c r="AY155" s="127"/>
      <c r="AZ155" s="127"/>
      <c r="BA155" s="127"/>
      <c r="BB155" s="127"/>
      <c r="BC155" s="127"/>
      <c r="BD155" s="127"/>
      <c r="BE155" s="127"/>
      <c r="BF155" s="127"/>
      <c r="BG155" s="127"/>
      <c r="BH155" s="127"/>
      <c r="BI155" s="127"/>
      <c r="BJ155" s="127"/>
      <c r="BK155" s="127"/>
      <c r="BL155" s="127"/>
      <c r="BM155" s="127"/>
      <c r="BN155" s="127"/>
    </row>
    <row r="156" spans="1:66" ht="15.75" customHeight="1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7"/>
      <c r="AH156" s="127"/>
      <c r="AI156" s="127"/>
      <c r="AJ156" s="127"/>
      <c r="AK156" s="127"/>
      <c r="AL156" s="127"/>
      <c r="AM156" s="127"/>
      <c r="AN156" s="127"/>
      <c r="AO156" s="127"/>
      <c r="AP156" s="127"/>
      <c r="AQ156" s="127"/>
      <c r="AR156" s="127"/>
      <c r="AS156" s="127"/>
      <c r="AT156" s="127"/>
      <c r="AU156" s="128"/>
      <c r="AV156" s="127"/>
      <c r="AW156" s="127"/>
      <c r="AX156" s="127"/>
      <c r="AY156" s="127"/>
      <c r="AZ156" s="127"/>
      <c r="BA156" s="127"/>
      <c r="BB156" s="127"/>
      <c r="BC156" s="127"/>
      <c r="BD156" s="127"/>
      <c r="BE156" s="127"/>
      <c r="BF156" s="127"/>
      <c r="BG156" s="127"/>
      <c r="BH156" s="127"/>
      <c r="BI156" s="127"/>
      <c r="BJ156" s="127"/>
      <c r="BK156" s="127"/>
      <c r="BL156" s="127"/>
      <c r="BM156" s="127"/>
      <c r="BN156" s="127"/>
    </row>
    <row r="157" spans="1:66" ht="15.75" customHeight="1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  <c r="Y157" s="127"/>
      <c r="Z157" s="127"/>
      <c r="AA157" s="127"/>
      <c r="AB157" s="127"/>
      <c r="AC157" s="127"/>
      <c r="AD157" s="127"/>
      <c r="AE157" s="127"/>
      <c r="AF157" s="127"/>
      <c r="AG157" s="127"/>
      <c r="AH157" s="127"/>
      <c r="AI157" s="127"/>
      <c r="AJ157" s="127"/>
      <c r="AK157" s="127"/>
      <c r="AL157" s="127"/>
      <c r="AM157" s="127"/>
      <c r="AN157" s="127"/>
      <c r="AO157" s="127"/>
      <c r="AP157" s="127"/>
      <c r="AQ157" s="127"/>
      <c r="AR157" s="127"/>
      <c r="AS157" s="127"/>
      <c r="AT157" s="127"/>
      <c r="AU157" s="128"/>
      <c r="AV157" s="127"/>
      <c r="AW157" s="127"/>
      <c r="AX157" s="127"/>
      <c r="AY157" s="127"/>
      <c r="AZ157" s="127"/>
      <c r="BA157" s="127"/>
      <c r="BB157" s="127"/>
      <c r="BC157" s="127"/>
      <c r="BD157" s="127"/>
      <c r="BE157" s="127"/>
      <c r="BF157" s="127"/>
      <c r="BG157" s="127"/>
      <c r="BH157" s="127"/>
      <c r="BI157" s="127"/>
      <c r="BJ157" s="127"/>
      <c r="BK157" s="127"/>
      <c r="BL157" s="127"/>
      <c r="BM157" s="127"/>
      <c r="BN157" s="127"/>
    </row>
    <row r="158" spans="1:66" ht="15.75" customHeight="1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  <c r="W158" s="127"/>
      <c r="X158" s="127"/>
      <c r="Y158" s="127"/>
      <c r="Z158" s="127"/>
      <c r="AA158" s="127"/>
      <c r="AB158" s="127"/>
      <c r="AC158" s="127"/>
      <c r="AD158" s="127"/>
      <c r="AE158" s="127"/>
      <c r="AF158" s="127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  <c r="AR158" s="127"/>
      <c r="AS158" s="127"/>
      <c r="AT158" s="127"/>
      <c r="AU158" s="128"/>
      <c r="AV158" s="127"/>
      <c r="AW158" s="127"/>
      <c r="AX158" s="127"/>
      <c r="AY158" s="127"/>
      <c r="AZ158" s="127"/>
      <c r="BA158" s="127"/>
      <c r="BB158" s="127"/>
      <c r="BC158" s="127"/>
      <c r="BD158" s="127"/>
      <c r="BE158" s="127"/>
      <c r="BF158" s="127"/>
      <c r="BG158" s="127"/>
      <c r="BH158" s="127"/>
      <c r="BI158" s="127"/>
      <c r="BJ158" s="127"/>
      <c r="BK158" s="127"/>
      <c r="BL158" s="127"/>
      <c r="BM158" s="127"/>
      <c r="BN158" s="127"/>
    </row>
    <row r="159" spans="1:66" ht="15.75" customHeight="1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  <c r="Y159" s="127"/>
      <c r="Z159" s="127"/>
      <c r="AA159" s="127"/>
      <c r="AB159" s="127"/>
      <c r="AC159" s="127"/>
      <c r="AD159" s="127"/>
      <c r="AE159" s="127"/>
      <c r="AF159" s="127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  <c r="AR159" s="127"/>
      <c r="AS159" s="127"/>
      <c r="AT159" s="127"/>
      <c r="AU159" s="128"/>
      <c r="AV159" s="127"/>
      <c r="AW159" s="127"/>
      <c r="AX159" s="127"/>
      <c r="AY159" s="127"/>
      <c r="AZ159" s="127"/>
      <c r="BA159" s="127"/>
      <c r="BB159" s="127"/>
      <c r="BC159" s="127"/>
      <c r="BD159" s="127"/>
      <c r="BE159" s="127"/>
      <c r="BF159" s="127"/>
      <c r="BG159" s="127"/>
      <c r="BH159" s="127"/>
      <c r="BI159" s="127"/>
      <c r="BJ159" s="127"/>
      <c r="BK159" s="127"/>
      <c r="BL159" s="127"/>
      <c r="BM159" s="127"/>
      <c r="BN159" s="127"/>
    </row>
    <row r="160" spans="1:66" ht="15.75" customHeight="1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  <c r="W160" s="127"/>
      <c r="X160" s="127"/>
      <c r="Y160" s="127"/>
      <c r="Z160" s="127"/>
      <c r="AA160" s="127"/>
      <c r="AB160" s="127"/>
      <c r="AC160" s="127"/>
      <c r="AD160" s="127"/>
      <c r="AE160" s="127"/>
      <c r="AF160" s="127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  <c r="AR160" s="127"/>
      <c r="AS160" s="127"/>
      <c r="AT160" s="127"/>
      <c r="AU160" s="128"/>
      <c r="AV160" s="127"/>
      <c r="AW160" s="127"/>
      <c r="AX160" s="127"/>
      <c r="AY160" s="127"/>
      <c r="AZ160" s="127"/>
      <c r="BA160" s="127"/>
      <c r="BB160" s="127"/>
      <c r="BC160" s="127"/>
      <c r="BD160" s="127"/>
      <c r="BE160" s="127"/>
      <c r="BF160" s="127"/>
      <c r="BG160" s="127"/>
      <c r="BH160" s="127"/>
      <c r="BI160" s="127"/>
      <c r="BJ160" s="127"/>
      <c r="BK160" s="127"/>
      <c r="BL160" s="127"/>
      <c r="BM160" s="127"/>
      <c r="BN160" s="127"/>
    </row>
    <row r="161" spans="1:66" ht="15.75" customHeight="1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  <c r="W161" s="127"/>
      <c r="X161" s="127"/>
      <c r="Y161" s="127"/>
      <c r="Z161" s="127"/>
      <c r="AA161" s="127"/>
      <c r="AB161" s="127"/>
      <c r="AC161" s="127"/>
      <c r="AD161" s="127"/>
      <c r="AE161" s="127"/>
      <c r="AF161" s="127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  <c r="AR161" s="127"/>
      <c r="AS161" s="127"/>
      <c r="AT161" s="127"/>
      <c r="AU161" s="128"/>
      <c r="AV161" s="127"/>
      <c r="AW161" s="127"/>
      <c r="AX161" s="127"/>
      <c r="AY161" s="127"/>
      <c r="AZ161" s="127"/>
      <c r="BA161" s="127"/>
      <c r="BB161" s="127"/>
      <c r="BC161" s="127"/>
      <c r="BD161" s="127"/>
      <c r="BE161" s="127"/>
      <c r="BF161" s="127"/>
      <c r="BG161" s="127"/>
      <c r="BH161" s="127"/>
      <c r="BI161" s="127"/>
      <c r="BJ161" s="127"/>
      <c r="BK161" s="127"/>
      <c r="BL161" s="127"/>
      <c r="BM161" s="127"/>
      <c r="BN161" s="127"/>
    </row>
    <row r="162" spans="1:66" ht="15.75" customHeight="1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  <c r="Y162" s="127"/>
      <c r="Z162" s="127"/>
      <c r="AA162" s="127"/>
      <c r="AB162" s="127"/>
      <c r="AC162" s="127"/>
      <c r="AD162" s="127"/>
      <c r="AE162" s="127"/>
      <c r="AF162" s="127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  <c r="AR162" s="127"/>
      <c r="AS162" s="127"/>
      <c r="AT162" s="127"/>
      <c r="AU162" s="128"/>
      <c r="AV162" s="127"/>
      <c r="AW162" s="127"/>
      <c r="AX162" s="127"/>
      <c r="AY162" s="127"/>
      <c r="AZ162" s="127"/>
      <c r="BA162" s="127"/>
      <c r="BB162" s="127"/>
      <c r="BC162" s="127"/>
      <c r="BD162" s="127"/>
      <c r="BE162" s="127"/>
      <c r="BF162" s="127"/>
      <c r="BG162" s="127"/>
      <c r="BH162" s="127"/>
      <c r="BI162" s="127"/>
      <c r="BJ162" s="127"/>
      <c r="BK162" s="127"/>
      <c r="BL162" s="127"/>
      <c r="BM162" s="127"/>
      <c r="BN162" s="127"/>
    </row>
    <row r="163" spans="1:66" ht="15.75" customHeight="1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  <c r="W163" s="127"/>
      <c r="X163" s="127"/>
      <c r="Y163" s="127"/>
      <c r="Z163" s="127"/>
      <c r="AA163" s="127"/>
      <c r="AB163" s="127"/>
      <c r="AC163" s="127"/>
      <c r="AD163" s="127"/>
      <c r="AE163" s="127"/>
      <c r="AF163" s="127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  <c r="AR163" s="127"/>
      <c r="AS163" s="127"/>
      <c r="AT163" s="127"/>
      <c r="AU163" s="128"/>
      <c r="AV163" s="127"/>
      <c r="AW163" s="127"/>
      <c r="AX163" s="127"/>
      <c r="AY163" s="127"/>
      <c r="AZ163" s="127"/>
      <c r="BA163" s="127"/>
      <c r="BB163" s="127"/>
      <c r="BC163" s="127"/>
      <c r="BD163" s="127"/>
      <c r="BE163" s="127"/>
      <c r="BF163" s="127"/>
      <c r="BG163" s="127"/>
      <c r="BH163" s="127"/>
      <c r="BI163" s="127"/>
      <c r="BJ163" s="127"/>
      <c r="BK163" s="127"/>
      <c r="BL163" s="127"/>
      <c r="BM163" s="127"/>
      <c r="BN163" s="127"/>
    </row>
    <row r="164" spans="1:66" ht="15.75" customHeight="1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7"/>
      <c r="AH164" s="127"/>
      <c r="AI164" s="127"/>
      <c r="AJ164" s="127"/>
      <c r="AK164" s="127"/>
      <c r="AL164" s="127"/>
      <c r="AM164" s="127"/>
      <c r="AN164" s="127"/>
      <c r="AO164" s="127"/>
      <c r="AP164" s="127"/>
      <c r="AQ164" s="127"/>
      <c r="AR164" s="127"/>
      <c r="AS164" s="127"/>
      <c r="AT164" s="127"/>
      <c r="AU164" s="128"/>
      <c r="AV164" s="127"/>
      <c r="AW164" s="127"/>
      <c r="AX164" s="127"/>
      <c r="AY164" s="127"/>
      <c r="AZ164" s="127"/>
      <c r="BA164" s="127"/>
      <c r="BB164" s="127"/>
      <c r="BC164" s="127"/>
      <c r="BD164" s="127"/>
      <c r="BE164" s="127"/>
      <c r="BF164" s="127"/>
      <c r="BG164" s="127"/>
      <c r="BH164" s="127"/>
      <c r="BI164" s="127"/>
      <c r="BJ164" s="127"/>
      <c r="BK164" s="127"/>
      <c r="BL164" s="127"/>
      <c r="BM164" s="127"/>
      <c r="BN164" s="127"/>
    </row>
    <row r="165" spans="1:66" ht="15.75" customHeight="1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  <c r="W165" s="127"/>
      <c r="X165" s="127"/>
      <c r="Y165" s="127"/>
      <c r="Z165" s="127"/>
      <c r="AA165" s="127"/>
      <c r="AB165" s="127"/>
      <c r="AC165" s="127"/>
      <c r="AD165" s="127"/>
      <c r="AE165" s="127"/>
      <c r="AF165" s="127"/>
      <c r="AG165" s="127"/>
      <c r="AH165" s="127"/>
      <c r="AI165" s="127"/>
      <c r="AJ165" s="127"/>
      <c r="AK165" s="127"/>
      <c r="AL165" s="127"/>
      <c r="AM165" s="127"/>
      <c r="AN165" s="127"/>
      <c r="AO165" s="127"/>
      <c r="AP165" s="127"/>
      <c r="AQ165" s="127"/>
      <c r="AR165" s="127"/>
      <c r="AS165" s="127"/>
      <c r="AT165" s="127"/>
      <c r="AU165" s="128"/>
      <c r="AV165" s="127"/>
      <c r="AW165" s="127"/>
      <c r="AX165" s="127"/>
      <c r="AY165" s="127"/>
      <c r="AZ165" s="127"/>
      <c r="BA165" s="127"/>
      <c r="BB165" s="127"/>
      <c r="BC165" s="127"/>
      <c r="BD165" s="127"/>
      <c r="BE165" s="127"/>
      <c r="BF165" s="127"/>
      <c r="BG165" s="127"/>
      <c r="BH165" s="127"/>
      <c r="BI165" s="127"/>
      <c r="BJ165" s="127"/>
      <c r="BK165" s="127"/>
      <c r="BL165" s="127"/>
      <c r="BM165" s="127"/>
      <c r="BN165" s="127"/>
    </row>
    <row r="166" spans="1:66" ht="15.75" customHeight="1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  <c r="W166" s="127"/>
      <c r="X166" s="127"/>
      <c r="Y166" s="127"/>
      <c r="Z166" s="127"/>
      <c r="AA166" s="127"/>
      <c r="AB166" s="127"/>
      <c r="AC166" s="127"/>
      <c r="AD166" s="127"/>
      <c r="AE166" s="127"/>
      <c r="AF166" s="127"/>
      <c r="AG166" s="127"/>
      <c r="AH166" s="127"/>
      <c r="AI166" s="127"/>
      <c r="AJ166" s="127"/>
      <c r="AK166" s="127"/>
      <c r="AL166" s="127"/>
      <c r="AM166" s="127"/>
      <c r="AN166" s="127"/>
      <c r="AO166" s="127"/>
      <c r="AP166" s="127"/>
      <c r="AQ166" s="127"/>
      <c r="AR166" s="127"/>
      <c r="AS166" s="127"/>
      <c r="AT166" s="127"/>
      <c r="AU166" s="128"/>
      <c r="AV166" s="127"/>
      <c r="AW166" s="127"/>
      <c r="AX166" s="127"/>
      <c r="AY166" s="127"/>
      <c r="AZ166" s="127"/>
      <c r="BA166" s="127"/>
      <c r="BB166" s="127"/>
      <c r="BC166" s="127"/>
      <c r="BD166" s="127"/>
      <c r="BE166" s="127"/>
      <c r="BF166" s="127"/>
      <c r="BG166" s="127"/>
      <c r="BH166" s="127"/>
      <c r="BI166" s="127"/>
      <c r="BJ166" s="127"/>
      <c r="BK166" s="127"/>
      <c r="BL166" s="127"/>
      <c r="BM166" s="127"/>
      <c r="BN166" s="127"/>
    </row>
    <row r="167" spans="1:66" ht="15.75" customHeight="1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  <c r="W167" s="127"/>
      <c r="X167" s="127"/>
      <c r="Y167" s="127"/>
      <c r="Z167" s="127"/>
      <c r="AA167" s="127"/>
      <c r="AB167" s="127"/>
      <c r="AC167" s="127"/>
      <c r="AD167" s="127"/>
      <c r="AE167" s="127"/>
      <c r="AF167" s="127"/>
      <c r="AG167" s="127"/>
      <c r="AH167" s="127"/>
      <c r="AI167" s="127"/>
      <c r="AJ167" s="127"/>
      <c r="AK167" s="127"/>
      <c r="AL167" s="127"/>
      <c r="AM167" s="127"/>
      <c r="AN167" s="127"/>
      <c r="AO167" s="127"/>
      <c r="AP167" s="127"/>
      <c r="AQ167" s="127"/>
      <c r="AR167" s="127"/>
      <c r="AS167" s="127"/>
      <c r="AT167" s="127"/>
      <c r="AU167" s="128"/>
      <c r="AV167" s="127"/>
      <c r="AW167" s="127"/>
      <c r="AX167" s="127"/>
      <c r="AY167" s="127"/>
      <c r="AZ167" s="127"/>
      <c r="BA167" s="127"/>
      <c r="BB167" s="127"/>
      <c r="BC167" s="127"/>
      <c r="BD167" s="127"/>
      <c r="BE167" s="127"/>
      <c r="BF167" s="127"/>
      <c r="BG167" s="127"/>
      <c r="BH167" s="127"/>
      <c r="BI167" s="127"/>
      <c r="BJ167" s="127"/>
      <c r="BK167" s="127"/>
      <c r="BL167" s="127"/>
      <c r="BM167" s="127"/>
      <c r="BN167" s="127"/>
    </row>
    <row r="168" spans="1:66" ht="15.75" customHeight="1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  <c r="V168" s="127"/>
      <c r="W168" s="127"/>
      <c r="X168" s="127"/>
      <c r="Y168" s="127"/>
      <c r="Z168" s="127"/>
      <c r="AA168" s="127"/>
      <c r="AB168" s="127"/>
      <c r="AC168" s="127"/>
      <c r="AD168" s="127"/>
      <c r="AE168" s="127"/>
      <c r="AF168" s="127"/>
      <c r="AG168" s="127"/>
      <c r="AH168" s="127"/>
      <c r="AI168" s="127"/>
      <c r="AJ168" s="127"/>
      <c r="AK168" s="127"/>
      <c r="AL168" s="127"/>
      <c r="AM168" s="127"/>
      <c r="AN168" s="127"/>
      <c r="AO168" s="127"/>
      <c r="AP168" s="127"/>
      <c r="AQ168" s="127"/>
      <c r="AR168" s="127"/>
      <c r="AS168" s="127"/>
      <c r="AT168" s="127"/>
      <c r="AU168" s="128"/>
      <c r="AV168" s="127"/>
      <c r="AW168" s="127"/>
      <c r="AX168" s="127"/>
      <c r="AY168" s="127"/>
      <c r="AZ168" s="127"/>
      <c r="BA168" s="127"/>
      <c r="BB168" s="127"/>
      <c r="BC168" s="127"/>
      <c r="BD168" s="127"/>
      <c r="BE168" s="127"/>
      <c r="BF168" s="127"/>
      <c r="BG168" s="127"/>
      <c r="BH168" s="127"/>
      <c r="BI168" s="127"/>
      <c r="BJ168" s="127"/>
      <c r="BK168" s="127"/>
      <c r="BL168" s="127"/>
      <c r="BM168" s="127"/>
      <c r="BN168" s="127"/>
    </row>
    <row r="169" spans="1:66" ht="15.75" customHeight="1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  <c r="W169" s="127"/>
      <c r="X169" s="127"/>
      <c r="Y169" s="127"/>
      <c r="Z169" s="127"/>
      <c r="AA169" s="127"/>
      <c r="AB169" s="127"/>
      <c r="AC169" s="127"/>
      <c r="AD169" s="127"/>
      <c r="AE169" s="127"/>
      <c r="AF169" s="127"/>
      <c r="AG169" s="127"/>
      <c r="AH169" s="127"/>
      <c r="AI169" s="127"/>
      <c r="AJ169" s="127"/>
      <c r="AK169" s="127"/>
      <c r="AL169" s="127"/>
      <c r="AM169" s="127"/>
      <c r="AN169" s="127"/>
      <c r="AO169" s="127"/>
      <c r="AP169" s="127"/>
      <c r="AQ169" s="127"/>
      <c r="AR169" s="127"/>
      <c r="AS169" s="127"/>
      <c r="AT169" s="127"/>
      <c r="AU169" s="128"/>
      <c r="AV169" s="127"/>
      <c r="AW169" s="127"/>
      <c r="AX169" s="127"/>
      <c r="AY169" s="127"/>
      <c r="AZ169" s="127"/>
      <c r="BA169" s="127"/>
      <c r="BB169" s="127"/>
      <c r="BC169" s="127"/>
      <c r="BD169" s="127"/>
      <c r="BE169" s="127"/>
      <c r="BF169" s="127"/>
      <c r="BG169" s="127"/>
      <c r="BH169" s="127"/>
      <c r="BI169" s="127"/>
      <c r="BJ169" s="127"/>
      <c r="BK169" s="127"/>
      <c r="BL169" s="127"/>
      <c r="BM169" s="127"/>
      <c r="BN169" s="127"/>
    </row>
    <row r="170" spans="1:66" ht="15.75" customHeight="1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  <c r="Y170" s="127"/>
      <c r="Z170" s="127"/>
      <c r="AA170" s="127"/>
      <c r="AB170" s="127"/>
      <c r="AC170" s="127"/>
      <c r="AD170" s="127"/>
      <c r="AE170" s="127"/>
      <c r="AF170" s="127"/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  <c r="AR170" s="127"/>
      <c r="AS170" s="127"/>
      <c r="AT170" s="127"/>
      <c r="AU170" s="128"/>
      <c r="AV170" s="127"/>
      <c r="AW170" s="127"/>
      <c r="AX170" s="127"/>
      <c r="AY170" s="127"/>
      <c r="AZ170" s="127"/>
      <c r="BA170" s="127"/>
      <c r="BB170" s="127"/>
      <c r="BC170" s="127"/>
      <c r="BD170" s="127"/>
      <c r="BE170" s="127"/>
      <c r="BF170" s="127"/>
      <c r="BG170" s="127"/>
      <c r="BH170" s="127"/>
      <c r="BI170" s="127"/>
      <c r="BJ170" s="127"/>
      <c r="BK170" s="127"/>
      <c r="BL170" s="127"/>
      <c r="BM170" s="127"/>
      <c r="BN170" s="127"/>
    </row>
    <row r="171" spans="1:66" ht="15.75" customHeight="1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  <c r="AB171" s="127"/>
      <c r="AC171" s="127"/>
      <c r="AD171" s="127"/>
      <c r="AE171" s="127"/>
      <c r="AF171" s="127"/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  <c r="AR171" s="127"/>
      <c r="AS171" s="127"/>
      <c r="AT171" s="127"/>
      <c r="AU171" s="128"/>
      <c r="AV171" s="127"/>
      <c r="AW171" s="127"/>
      <c r="AX171" s="127"/>
      <c r="AY171" s="127"/>
      <c r="AZ171" s="127"/>
      <c r="BA171" s="127"/>
      <c r="BB171" s="127"/>
      <c r="BC171" s="127"/>
      <c r="BD171" s="127"/>
      <c r="BE171" s="127"/>
      <c r="BF171" s="127"/>
      <c r="BG171" s="127"/>
      <c r="BH171" s="127"/>
      <c r="BI171" s="127"/>
      <c r="BJ171" s="127"/>
      <c r="BK171" s="127"/>
      <c r="BL171" s="127"/>
      <c r="BM171" s="127"/>
      <c r="BN171" s="127"/>
    </row>
    <row r="172" spans="1:66" ht="15.75" customHeight="1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7"/>
      <c r="AC172" s="127"/>
      <c r="AD172" s="127"/>
      <c r="AE172" s="127"/>
      <c r="AF172" s="127"/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  <c r="AR172" s="127"/>
      <c r="AS172" s="127"/>
      <c r="AT172" s="127"/>
      <c r="AU172" s="128"/>
      <c r="AV172" s="127"/>
      <c r="AW172" s="127"/>
      <c r="AX172" s="127"/>
      <c r="AY172" s="127"/>
      <c r="AZ172" s="127"/>
      <c r="BA172" s="127"/>
      <c r="BB172" s="127"/>
      <c r="BC172" s="127"/>
      <c r="BD172" s="127"/>
      <c r="BE172" s="127"/>
      <c r="BF172" s="127"/>
      <c r="BG172" s="127"/>
      <c r="BH172" s="127"/>
      <c r="BI172" s="127"/>
      <c r="BJ172" s="127"/>
      <c r="BK172" s="127"/>
      <c r="BL172" s="127"/>
      <c r="BM172" s="127"/>
      <c r="BN172" s="127"/>
    </row>
    <row r="173" spans="1:66" ht="15.75" customHeight="1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  <c r="W173" s="127"/>
      <c r="X173" s="127"/>
      <c r="Y173" s="127"/>
      <c r="Z173" s="127"/>
      <c r="AA173" s="127"/>
      <c r="AB173" s="127"/>
      <c r="AC173" s="127"/>
      <c r="AD173" s="127"/>
      <c r="AE173" s="127"/>
      <c r="AF173" s="127"/>
      <c r="AG173" s="127"/>
      <c r="AH173" s="127"/>
      <c r="AI173" s="127"/>
      <c r="AJ173" s="127"/>
      <c r="AK173" s="127"/>
      <c r="AL173" s="127"/>
      <c r="AM173" s="127"/>
      <c r="AN173" s="127"/>
      <c r="AO173" s="127"/>
      <c r="AP173" s="127"/>
      <c r="AQ173" s="127"/>
      <c r="AR173" s="127"/>
      <c r="AS173" s="127"/>
      <c r="AT173" s="127"/>
      <c r="AU173" s="128"/>
      <c r="AV173" s="127"/>
      <c r="AW173" s="127"/>
      <c r="AX173" s="127"/>
      <c r="AY173" s="127"/>
      <c r="AZ173" s="127"/>
      <c r="BA173" s="127"/>
      <c r="BB173" s="127"/>
      <c r="BC173" s="127"/>
      <c r="BD173" s="127"/>
      <c r="BE173" s="127"/>
      <c r="BF173" s="127"/>
      <c r="BG173" s="127"/>
      <c r="BH173" s="127"/>
      <c r="BI173" s="127"/>
      <c r="BJ173" s="127"/>
      <c r="BK173" s="127"/>
      <c r="BL173" s="127"/>
      <c r="BM173" s="127"/>
      <c r="BN173" s="127"/>
    </row>
    <row r="174" spans="1:66" ht="15.75" customHeight="1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  <c r="W174" s="127"/>
      <c r="X174" s="127"/>
      <c r="Y174" s="127"/>
      <c r="Z174" s="127"/>
      <c r="AA174" s="127"/>
      <c r="AB174" s="127"/>
      <c r="AC174" s="127"/>
      <c r="AD174" s="127"/>
      <c r="AE174" s="127"/>
      <c r="AF174" s="127"/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  <c r="AR174" s="127"/>
      <c r="AS174" s="127"/>
      <c r="AT174" s="127"/>
      <c r="AU174" s="128"/>
      <c r="AV174" s="127"/>
      <c r="AW174" s="127"/>
      <c r="AX174" s="127"/>
      <c r="AY174" s="127"/>
      <c r="AZ174" s="127"/>
      <c r="BA174" s="127"/>
      <c r="BB174" s="127"/>
      <c r="BC174" s="127"/>
      <c r="BD174" s="127"/>
      <c r="BE174" s="127"/>
      <c r="BF174" s="127"/>
      <c r="BG174" s="127"/>
      <c r="BH174" s="127"/>
      <c r="BI174" s="127"/>
      <c r="BJ174" s="127"/>
      <c r="BK174" s="127"/>
      <c r="BL174" s="127"/>
      <c r="BM174" s="127"/>
      <c r="BN174" s="127"/>
    </row>
    <row r="175" spans="1:66" ht="15.75" customHeight="1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  <c r="Y175" s="127"/>
      <c r="Z175" s="127"/>
      <c r="AA175" s="127"/>
      <c r="AB175" s="127"/>
      <c r="AC175" s="127"/>
      <c r="AD175" s="127"/>
      <c r="AE175" s="127"/>
      <c r="AF175" s="127"/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  <c r="AR175" s="127"/>
      <c r="AS175" s="127"/>
      <c r="AT175" s="127"/>
      <c r="AU175" s="128"/>
      <c r="AV175" s="127"/>
      <c r="AW175" s="127"/>
      <c r="AX175" s="127"/>
      <c r="AY175" s="127"/>
      <c r="AZ175" s="127"/>
      <c r="BA175" s="127"/>
      <c r="BB175" s="127"/>
      <c r="BC175" s="127"/>
      <c r="BD175" s="127"/>
      <c r="BE175" s="127"/>
      <c r="BF175" s="127"/>
      <c r="BG175" s="127"/>
      <c r="BH175" s="127"/>
      <c r="BI175" s="127"/>
      <c r="BJ175" s="127"/>
      <c r="BK175" s="127"/>
      <c r="BL175" s="127"/>
      <c r="BM175" s="127"/>
      <c r="BN175" s="127"/>
    </row>
    <row r="176" spans="1:66" ht="15.75" customHeight="1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  <c r="AR176" s="127"/>
      <c r="AS176" s="127"/>
      <c r="AT176" s="127"/>
      <c r="AU176" s="128"/>
      <c r="AV176" s="127"/>
      <c r="AW176" s="127"/>
      <c r="AX176" s="127"/>
      <c r="AY176" s="127"/>
      <c r="AZ176" s="127"/>
      <c r="BA176" s="127"/>
      <c r="BB176" s="127"/>
      <c r="BC176" s="127"/>
      <c r="BD176" s="127"/>
      <c r="BE176" s="127"/>
      <c r="BF176" s="127"/>
      <c r="BG176" s="127"/>
      <c r="BH176" s="127"/>
      <c r="BI176" s="127"/>
      <c r="BJ176" s="127"/>
      <c r="BK176" s="127"/>
      <c r="BL176" s="127"/>
      <c r="BM176" s="127"/>
      <c r="BN176" s="127"/>
    </row>
    <row r="177" spans="1:66" ht="15.75" customHeight="1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  <c r="Y177" s="127"/>
      <c r="Z177" s="127"/>
      <c r="AA177" s="127"/>
      <c r="AB177" s="127"/>
      <c r="AC177" s="127"/>
      <c r="AD177" s="127"/>
      <c r="AE177" s="127"/>
      <c r="AF177" s="127"/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  <c r="AR177" s="127"/>
      <c r="AS177" s="127"/>
      <c r="AT177" s="127"/>
      <c r="AU177" s="128"/>
      <c r="AV177" s="127"/>
      <c r="AW177" s="127"/>
      <c r="AX177" s="127"/>
      <c r="AY177" s="127"/>
      <c r="AZ177" s="127"/>
      <c r="BA177" s="127"/>
      <c r="BB177" s="127"/>
      <c r="BC177" s="127"/>
      <c r="BD177" s="127"/>
      <c r="BE177" s="127"/>
      <c r="BF177" s="127"/>
      <c r="BG177" s="127"/>
      <c r="BH177" s="127"/>
      <c r="BI177" s="127"/>
      <c r="BJ177" s="127"/>
      <c r="BK177" s="127"/>
      <c r="BL177" s="127"/>
      <c r="BM177" s="127"/>
      <c r="BN177" s="127"/>
    </row>
    <row r="178" spans="1:66" ht="15.75" customHeight="1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  <c r="W178" s="127"/>
      <c r="X178" s="127"/>
      <c r="Y178" s="127"/>
      <c r="Z178" s="127"/>
      <c r="AA178" s="127"/>
      <c r="AB178" s="127"/>
      <c r="AC178" s="127"/>
      <c r="AD178" s="127"/>
      <c r="AE178" s="127"/>
      <c r="AF178" s="127"/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  <c r="AR178" s="127"/>
      <c r="AS178" s="127"/>
      <c r="AT178" s="127"/>
      <c r="AU178" s="128"/>
      <c r="AV178" s="127"/>
      <c r="AW178" s="127"/>
      <c r="AX178" s="127"/>
      <c r="AY178" s="127"/>
      <c r="AZ178" s="127"/>
      <c r="BA178" s="127"/>
      <c r="BB178" s="127"/>
      <c r="BC178" s="127"/>
      <c r="BD178" s="127"/>
      <c r="BE178" s="127"/>
      <c r="BF178" s="127"/>
      <c r="BG178" s="127"/>
      <c r="BH178" s="127"/>
      <c r="BI178" s="127"/>
      <c r="BJ178" s="127"/>
      <c r="BK178" s="127"/>
      <c r="BL178" s="127"/>
      <c r="BM178" s="127"/>
      <c r="BN178" s="127"/>
    </row>
    <row r="179" spans="1:66" ht="15.75" customHeight="1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  <c r="W179" s="127"/>
      <c r="X179" s="127"/>
      <c r="Y179" s="127"/>
      <c r="Z179" s="127"/>
      <c r="AA179" s="127"/>
      <c r="AB179" s="127"/>
      <c r="AC179" s="127"/>
      <c r="AD179" s="127"/>
      <c r="AE179" s="127"/>
      <c r="AF179" s="127"/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  <c r="AR179" s="127"/>
      <c r="AS179" s="127"/>
      <c r="AT179" s="127"/>
      <c r="AU179" s="128"/>
      <c r="AV179" s="127"/>
      <c r="AW179" s="127"/>
      <c r="AX179" s="127"/>
      <c r="AY179" s="127"/>
      <c r="AZ179" s="127"/>
      <c r="BA179" s="127"/>
      <c r="BB179" s="127"/>
      <c r="BC179" s="127"/>
      <c r="BD179" s="127"/>
      <c r="BE179" s="127"/>
      <c r="BF179" s="127"/>
      <c r="BG179" s="127"/>
      <c r="BH179" s="127"/>
      <c r="BI179" s="127"/>
      <c r="BJ179" s="127"/>
      <c r="BK179" s="127"/>
      <c r="BL179" s="127"/>
      <c r="BM179" s="127"/>
      <c r="BN179" s="127"/>
    </row>
    <row r="180" spans="1:66" ht="15.75" customHeight="1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  <c r="W180" s="127"/>
      <c r="X180" s="127"/>
      <c r="Y180" s="127"/>
      <c r="Z180" s="127"/>
      <c r="AA180" s="127"/>
      <c r="AB180" s="127"/>
      <c r="AC180" s="127"/>
      <c r="AD180" s="127"/>
      <c r="AE180" s="127"/>
      <c r="AF180" s="127"/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  <c r="AR180" s="127"/>
      <c r="AS180" s="127"/>
      <c r="AT180" s="127"/>
      <c r="AU180" s="128"/>
      <c r="AV180" s="127"/>
      <c r="AW180" s="127"/>
      <c r="AX180" s="127"/>
      <c r="AY180" s="127"/>
      <c r="AZ180" s="127"/>
      <c r="BA180" s="127"/>
      <c r="BB180" s="127"/>
      <c r="BC180" s="127"/>
      <c r="BD180" s="127"/>
      <c r="BE180" s="127"/>
      <c r="BF180" s="127"/>
      <c r="BG180" s="127"/>
      <c r="BH180" s="127"/>
      <c r="BI180" s="127"/>
      <c r="BJ180" s="127"/>
      <c r="BK180" s="127"/>
      <c r="BL180" s="127"/>
      <c r="BM180" s="127"/>
      <c r="BN180" s="127"/>
    </row>
    <row r="181" spans="1:66" ht="15.75" customHeight="1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  <c r="Y181" s="127"/>
      <c r="Z181" s="127"/>
      <c r="AA181" s="127"/>
      <c r="AB181" s="127"/>
      <c r="AC181" s="127"/>
      <c r="AD181" s="127"/>
      <c r="AE181" s="127"/>
      <c r="AF181" s="127"/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  <c r="AR181" s="127"/>
      <c r="AS181" s="127"/>
      <c r="AT181" s="127"/>
      <c r="AU181" s="128"/>
      <c r="AV181" s="127"/>
      <c r="AW181" s="127"/>
      <c r="AX181" s="127"/>
      <c r="AY181" s="127"/>
      <c r="AZ181" s="127"/>
      <c r="BA181" s="127"/>
      <c r="BB181" s="127"/>
      <c r="BC181" s="127"/>
      <c r="BD181" s="127"/>
      <c r="BE181" s="127"/>
      <c r="BF181" s="127"/>
      <c r="BG181" s="127"/>
      <c r="BH181" s="127"/>
      <c r="BI181" s="127"/>
      <c r="BJ181" s="127"/>
      <c r="BK181" s="127"/>
      <c r="BL181" s="127"/>
      <c r="BM181" s="127"/>
      <c r="BN181" s="127"/>
    </row>
    <row r="182" spans="1:66" ht="15.75" customHeight="1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  <c r="Y182" s="127"/>
      <c r="Z182" s="127"/>
      <c r="AA182" s="127"/>
      <c r="AB182" s="127"/>
      <c r="AC182" s="127"/>
      <c r="AD182" s="127"/>
      <c r="AE182" s="127"/>
      <c r="AF182" s="127"/>
      <c r="AG182" s="127"/>
      <c r="AH182" s="127"/>
      <c r="AI182" s="127"/>
      <c r="AJ182" s="127"/>
      <c r="AK182" s="127"/>
      <c r="AL182" s="127"/>
      <c r="AM182" s="127"/>
      <c r="AN182" s="127"/>
      <c r="AO182" s="127"/>
      <c r="AP182" s="127"/>
      <c r="AQ182" s="127"/>
      <c r="AR182" s="127"/>
      <c r="AS182" s="127"/>
      <c r="AT182" s="127"/>
      <c r="AU182" s="128"/>
      <c r="AV182" s="127"/>
      <c r="AW182" s="127"/>
      <c r="AX182" s="127"/>
      <c r="AY182" s="127"/>
      <c r="AZ182" s="127"/>
      <c r="BA182" s="127"/>
      <c r="BB182" s="127"/>
      <c r="BC182" s="127"/>
      <c r="BD182" s="127"/>
      <c r="BE182" s="127"/>
      <c r="BF182" s="127"/>
      <c r="BG182" s="127"/>
      <c r="BH182" s="127"/>
      <c r="BI182" s="127"/>
      <c r="BJ182" s="127"/>
      <c r="BK182" s="127"/>
      <c r="BL182" s="127"/>
      <c r="BM182" s="127"/>
      <c r="BN182" s="127"/>
    </row>
    <row r="183" spans="1:66" ht="15.75" customHeight="1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  <c r="W183" s="127"/>
      <c r="X183" s="127"/>
      <c r="Y183" s="127"/>
      <c r="Z183" s="127"/>
      <c r="AA183" s="127"/>
      <c r="AB183" s="127"/>
      <c r="AC183" s="127"/>
      <c r="AD183" s="127"/>
      <c r="AE183" s="127"/>
      <c r="AF183" s="127"/>
      <c r="AG183" s="127"/>
      <c r="AH183" s="127"/>
      <c r="AI183" s="127"/>
      <c r="AJ183" s="127"/>
      <c r="AK183" s="127"/>
      <c r="AL183" s="127"/>
      <c r="AM183" s="127"/>
      <c r="AN183" s="127"/>
      <c r="AO183" s="127"/>
      <c r="AP183" s="127"/>
      <c r="AQ183" s="127"/>
      <c r="AR183" s="127"/>
      <c r="AS183" s="127"/>
      <c r="AT183" s="127"/>
      <c r="AU183" s="128"/>
      <c r="AV183" s="127"/>
      <c r="AW183" s="127"/>
      <c r="AX183" s="127"/>
      <c r="AY183" s="127"/>
      <c r="AZ183" s="127"/>
      <c r="BA183" s="127"/>
      <c r="BB183" s="127"/>
      <c r="BC183" s="127"/>
      <c r="BD183" s="127"/>
      <c r="BE183" s="127"/>
      <c r="BF183" s="127"/>
      <c r="BG183" s="127"/>
      <c r="BH183" s="127"/>
      <c r="BI183" s="127"/>
      <c r="BJ183" s="127"/>
      <c r="BK183" s="127"/>
      <c r="BL183" s="127"/>
      <c r="BM183" s="127"/>
      <c r="BN183" s="127"/>
    </row>
    <row r="184" spans="1:66" ht="15.75" customHeight="1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  <c r="AA184" s="127"/>
      <c r="AB184" s="127"/>
      <c r="AC184" s="127"/>
      <c r="AD184" s="127"/>
      <c r="AE184" s="127"/>
      <c r="AF184" s="127"/>
      <c r="AG184" s="127"/>
      <c r="AH184" s="127"/>
      <c r="AI184" s="127"/>
      <c r="AJ184" s="127"/>
      <c r="AK184" s="127"/>
      <c r="AL184" s="127"/>
      <c r="AM184" s="127"/>
      <c r="AN184" s="127"/>
      <c r="AO184" s="127"/>
      <c r="AP184" s="127"/>
      <c r="AQ184" s="127"/>
      <c r="AR184" s="127"/>
      <c r="AS184" s="127"/>
      <c r="AT184" s="127"/>
      <c r="AU184" s="128"/>
      <c r="AV184" s="127"/>
      <c r="AW184" s="127"/>
      <c r="AX184" s="127"/>
      <c r="AY184" s="127"/>
      <c r="AZ184" s="127"/>
      <c r="BA184" s="127"/>
      <c r="BB184" s="127"/>
      <c r="BC184" s="127"/>
      <c r="BD184" s="127"/>
      <c r="BE184" s="127"/>
      <c r="BF184" s="127"/>
      <c r="BG184" s="127"/>
      <c r="BH184" s="127"/>
      <c r="BI184" s="127"/>
      <c r="BJ184" s="127"/>
      <c r="BK184" s="127"/>
      <c r="BL184" s="127"/>
      <c r="BM184" s="127"/>
      <c r="BN184" s="127"/>
    </row>
    <row r="185" spans="1:66" ht="15.75" customHeight="1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  <c r="Y185" s="127"/>
      <c r="Z185" s="127"/>
      <c r="AA185" s="127"/>
      <c r="AB185" s="127"/>
      <c r="AC185" s="127"/>
      <c r="AD185" s="127"/>
      <c r="AE185" s="127"/>
      <c r="AF185" s="127"/>
      <c r="AG185" s="127"/>
      <c r="AH185" s="127"/>
      <c r="AI185" s="127"/>
      <c r="AJ185" s="127"/>
      <c r="AK185" s="127"/>
      <c r="AL185" s="127"/>
      <c r="AM185" s="127"/>
      <c r="AN185" s="127"/>
      <c r="AO185" s="127"/>
      <c r="AP185" s="127"/>
      <c r="AQ185" s="127"/>
      <c r="AR185" s="127"/>
      <c r="AS185" s="127"/>
      <c r="AT185" s="127"/>
      <c r="AU185" s="128"/>
      <c r="AV185" s="127"/>
      <c r="AW185" s="127"/>
      <c r="AX185" s="127"/>
      <c r="AY185" s="127"/>
      <c r="AZ185" s="127"/>
      <c r="BA185" s="127"/>
      <c r="BB185" s="127"/>
      <c r="BC185" s="127"/>
      <c r="BD185" s="127"/>
      <c r="BE185" s="127"/>
      <c r="BF185" s="127"/>
      <c r="BG185" s="127"/>
      <c r="BH185" s="127"/>
      <c r="BI185" s="127"/>
      <c r="BJ185" s="127"/>
      <c r="BK185" s="127"/>
      <c r="BL185" s="127"/>
      <c r="BM185" s="127"/>
      <c r="BN185" s="127"/>
    </row>
    <row r="186" spans="1:66" ht="15.75" customHeight="1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  <c r="AA186" s="127"/>
      <c r="AB186" s="127"/>
      <c r="AC186" s="127"/>
      <c r="AD186" s="127"/>
      <c r="AE186" s="127"/>
      <c r="AF186" s="127"/>
      <c r="AG186" s="127"/>
      <c r="AH186" s="127"/>
      <c r="AI186" s="127"/>
      <c r="AJ186" s="127"/>
      <c r="AK186" s="127"/>
      <c r="AL186" s="127"/>
      <c r="AM186" s="127"/>
      <c r="AN186" s="127"/>
      <c r="AO186" s="127"/>
      <c r="AP186" s="127"/>
      <c r="AQ186" s="127"/>
      <c r="AR186" s="127"/>
      <c r="AS186" s="127"/>
      <c r="AT186" s="127"/>
      <c r="AU186" s="128"/>
      <c r="AV186" s="127"/>
      <c r="AW186" s="127"/>
      <c r="AX186" s="127"/>
      <c r="AY186" s="127"/>
      <c r="AZ186" s="127"/>
      <c r="BA186" s="127"/>
      <c r="BB186" s="127"/>
      <c r="BC186" s="127"/>
      <c r="BD186" s="127"/>
      <c r="BE186" s="127"/>
      <c r="BF186" s="127"/>
      <c r="BG186" s="127"/>
      <c r="BH186" s="127"/>
      <c r="BI186" s="127"/>
      <c r="BJ186" s="127"/>
      <c r="BK186" s="127"/>
      <c r="BL186" s="127"/>
      <c r="BM186" s="127"/>
      <c r="BN186" s="127"/>
    </row>
    <row r="187" spans="1:66" ht="15.75" customHeight="1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  <c r="AA187" s="127"/>
      <c r="AB187" s="127"/>
      <c r="AC187" s="127"/>
      <c r="AD187" s="127"/>
      <c r="AE187" s="127"/>
      <c r="AF187" s="127"/>
      <c r="AG187" s="127"/>
      <c r="AH187" s="127"/>
      <c r="AI187" s="127"/>
      <c r="AJ187" s="127"/>
      <c r="AK187" s="127"/>
      <c r="AL187" s="127"/>
      <c r="AM187" s="127"/>
      <c r="AN187" s="127"/>
      <c r="AO187" s="127"/>
      <c r="AP187" s="127"/>
      <c r="AQ187" s="127"/>
      <c r="AR187" s="127"/>
      <c r="AS187" s="127"/>
      <c r="AT187" s="127"/>
      <c r="AU187" s="128"/>
      <c r="AV187" s="127"/>
      <c r="AW187" s="127"/>
      <c r="AX187" s="127"/>
      <c r="AY187" s="127"/>
      <c r="AZ187" s="127"/>
      <c r="BA187" s="127"/>
      <c r="BB187" s="127"/>
      <c r="BC187" s="127"/>
      <c r="BD187" s="127"/>
      <c r="BE187" s="127"/>
      <c r="BF187" s="127"/>
      <c r="BG187" s="127"/>
      <c r="BH187" s="127"/>
      <c r="BI187" s="127"/>
      <c r="BJ187" s="127"/>
      <c r="BK187" s="127"/>
      <c r="BL187" s="127"/>
      <c r="BM187" s="127"/>
      <c r="BN187" s="127"/>
    </row>
    <row r="188" spans="1:66" ht="15.75" customHeight="1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  <c r="AI188" s="127"/>
      <c r="AJ188" s="127"/>
      <c r="AK188" s="127"/>
      <c r="AL188" s="127"/>
      <c r="AM188" s="127"/>
      <c r="AN188" s="127"/>
      <c r="AO188" s="127"/>
      <c r="AP188" s="127"/>
      <c r="AQ188" s="127"/>
      <c r="AR188" s="127"/>
      <c r="AS188" s="127"/>
      <c r="AT188" s="127"/>
      <c r="AU188" s="128"/>
      <c r="AV188" s="127"/>
      <c r="AW188" s="127"/>
      <c r="AX188" s="127"/>
      <c r="AY188" s="127"/>
      <c r="AZ188" s="127"/>
      <c r="BA188" s="127"/>
      <c r="BB188" s="127"/>
      <c r="BC188" s="127"/>
      <c r="BD188" s="127"/>
      <c r="BE188" s="127"/>
      <c r="BF188" s="127"/>
      <c r="BG188" s="127"/>
      <c r="BH188" s="127"/>
      <c r="BI188" s="127"/>
      <c r="BJ188" s="127"/>
      <c r="BK188" s="127"/>
      <c r="BL188" s="127"/>
      <c r="BM188" s="127"/>
      <c r="BN188" s="127"/>
    </row>
    <row r="189" spans="1:66" ht="15.75" customHeight="1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  <c r="W189" s="127"/>
      <c r="X189" s="127"/>
      <c r="Y189" s="127"/>
      <c r="Z189" s="127"/>
      <c r="AA189" s="127"/>
      <c r="AB189" s="127"/>
      <c r="AC189" s="127"/>
      <c r="AD189" s="127"/>
      <c r="AE189" s="127"/>
      <c r="AF189" s="127"/>
      <c r="AG189" s="127"/>
      <c r="AH189" s="127"/>
      <c r="AI189" s="127"/>
      <c r="AJ189" s="127"/>
      <c r="AK189" s="127"/>
      <c r="AL189" s="127"/>
      <c r="AM189" s="127"/>
      <c r="AN189" s="127"/>
      <c r="AO189" s="127"/>
      <c r="AP189" s="127"/>
      <c r="AQ189" s="127"/>
      <c r="AR189" s="127"/>
      <c r="AS189" s="127"/>
      <c r="AT189" s="127"/>
      <c r="AU189" s="128"/>
      <c r="AV189" s="127"/>
      <c r="AW189" s="127"/>
      <c r="AX189" s="127"/>
      <c r="AY189" s="127"/>
      <c r="AZ189" s="127"/>
      <c r="BA189" s="127"/>
      <c r="BB189" s="127"/>
      <c r="BC189" s="127"/>
      <c r="BD189" s="127"/>
      <c r="BE189" s="127"/>
      <c r="BF189" s="127"/>
      <c r="BG189" s="127"/>
      <c r="BH189" s="127"/>
      <c r="BI189" s="127"/>
      <c r="BJ189" s="127"/>
      <c r="BK189" s="127"/>
      <c r="BL189" s="127"/>
      <c r="BM189" s="127"/>
      <c r="BN189" s="127"/>
    </row>
    <row r="190" spans="1:66" ht="15.75" customHeight="1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  <c r="Y190" s="127"/>
      <c r="Z190" s="127"/>
      <c r="AA190" s="127"/>
      <c r="AB190" s="127"/>
      <c r="AC190" s="127"/>
      <c r="AD190" s="127"/>
      <c r="AE190" s="127"/>
      <c r="AF190" s="127"/>
      <c r="AG190" s="127"/>
      <c r="AH190" s="127"/>
      <c r="AI190" s="127"/>
      <c r="AJ190" s="127"/>
      <c r="AK190" s="127"/>
      <c r="AL190" s="127"/>
      <c r="AM190" s="127"/>
      <c r="AN190" s="127"/>
      <c r="AO190" s="127"/>
      <c r="AP190" s="127"/>
      <c r="AQ190" s="127"/>
      <c r="AR190" s="127"/>
      <c r="AS190" s="127"/>
      <c r="AT190" s="127"/>
      <c r="AU190" s="128"/>
      <c r="AV190" s="127"/>
      <c r="AW190" s="127"/>
      <c r="AX190" s="127"/>
      <c r="AY190" s="127"/>
      <c r="AZ190" s="127"/>
      <c r="BA190" s="127"/>
      <c r="BB190" s="127"/>
      <c r="BC190" s="127"/>
      <c r="BD190" s="127"/>
      <c r="BE190" s="127"/>
      <c r="BF190" s="127"/>
      <c r="BG190" s="127"/>
      <c r="BH190" s="127"/>
      <c r="BI190" s="127"/>
      <c r="BJ190" s="127"/>
      <c r="BK190" s="127"/>
      <c r="BL190" s="127"/>
      <c r="BM190" s="127"/>
      <c r="BN190" s="127"/>
    </row>
    <row r="191" spans="1:66" ht="15.75" customHeight="1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  <c r="W191" s="127"/>
      <c r="X191" s="127"/>
      <c r="Y191" s="127"/>
      <c r="Z191" s="127"/>
      <c r="AA191" s="127"/>
      <c r="AB191" s="127"/>
      <c r="AC191" s="127"/>
      <c r="AD191" s="127"/>
      <c r="AE191" s="127"/>
      <c r="AF191" s="127"/>
      <c r="AG191" s="127"/>
      <c r="AH191" s="127"/>
      <c r="AI191" s="127"/>
      <c r="AJ191" s="127"/>
      <c r="AK191" s="127"/>
      <c r="AL191" s="127"/>
      <c r="AM191" s="127"/>
      <c r="AN191" s="127"/>
      <c r="AO191" s="127"/>
      <c r="AP191" s="127"/>
      <c r="AQ191" s="127"/>
      <c r="AR191" s="127"/>
      <c r="AS191" s="127"/>
      <c r="AT191" s="127"/>
      <c r="AU191" s="128"/>
      <c r="AV191" s="127"/>
      <c r="AW191" s="127"/>
      <c r="AX191" s="127"/>
      <c r="AY191" s="127"/>
      <c r="AZ191" s="127"/>
      <c r="BA191" s="127"/>
      <c r="BB191" s="127"/>
      <c r="BC191" s="127"/>
      <c r="BD191" s="127"/>
      <c r="BE191" s="127"/>
      <c r="BF191" s="127"/>
      <c r="BG191" s="127"/>
      <c r="BH191" s="127"/>
      <c r="BI191" s="127"/>
      <c r="BJ191" s="127"/>
      <c r="BK191" s="127"/>
      <c r="BL191" s="127"/>
      <c r="BM191" s="127"/>
      <c r="BN191" s="127"/>
    </row>
    <row r="192" spans="1:66" ht="15.75" customHeight="1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  <c r="W192" s="127"/>
      <c r="X192" s="127"/>
      <c r="Y192" s="127"/>
      <c r="Z192" s="127"/>
      <c r="AA192" s="127"/>
      <c r="AB192" s="127"/>
      <c r="AC192" s="127"/>
      <c r="AD192" s="127"/>
      <c r="AE192" s="127"/>
      <c r="AF192" s="127"/>
      <c r="AG192" s="127"/>
      <c r="AH192" s="127"/>
      <c r="AI192" s="127"/>
      <c r="AJ192" s="127"/>
      <c r="AK192" s="127"/>
      <c r="AL192" s="127"/>
      <c r="AM192" s="127"/>
      <c r="AN192" s="127"/>
      <c r="AO192" s="127"/>
      <c r="AP192" s="127"/>
      <c r="AQ192" s="127"/>
      <c r="AR192" s="127"/>
      <c r="AS192" s="127"/>
      <c r="AT192" s="127"/>
      <c r="AU192" s="128"/>
      <c r="AV192" s="127"/>
      <c r="AW192" s="127"/>
      <c r="AX192" s="127"/>
      <c r="AY192" s="127"/>
      <c r="AZ192" s="127"/>
      <c r="BA192" s="127"/>
      <c r="BB192" s="127"/>
      <c r="BC192" s="127"/>
      <c r="BD192" s="127"/>
      <c r="BE192" s="127"/>
      <c r="BF192" s="127"/>
      <c r="BG192" s="127"/>
      <c r="BH192" s="127"/>
      <c r="BI192" s="127"/>
      <c r="BJ192" s="127"/>
      <c r="BK192" s="127"/>
      <c r="BL192" s="127"/>
      <c r="BM192" s="127"/>
      <c r="BN192" s="127"/>
    </row>
    <row r="193" spans="1:66" ht="15.75" customHeight="1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7"/>
      <c r="AD193" s="127"/>
      <c r="AE193" s="127"/>
      <c r="AF193" s="127"/>
      <c r="AG193" s="127"/>
      <c r="AH193" s="127"/>
      <c r="AI193" s="127"/>
      <c r="AJ193" s="127"/>
      <c r="AK193" s="127"/>
      <c r="AL193" s="127"/>
      <c r="AM193" s="127"/>
      <c r="AN193" s="127"/>
      <c r="AO193" s="127"/>
      <c r="AP193" s="127"/>
      <c r="AQ193" s="127"/>
      <c r="AR193" s="127"/>
      <c r="AS193" s="127"/>
      <c r="AT193" s="127"/>
      <c r="AU193" s="128"/>
      <c r="AV193" s="127"/>
      <c r="AW193" s="127"/>
      <c r="AX193" s="127"/>
      <c r="AY193" s="127"/>
      <c r="AZ193" s="127"/>
      <c r="BA193" s="127"/>
      <c r="BB193" s="127"/>
      <c r="BC193" s="127"/>
      <c r="BD193" s="127"/>
      <c r="BE193" s="127"/>
      <c r="BF193" s="127"/>
      <c r="BG193" s="127"/>
      <c r="BH193" s="127"/>
      <c r="BI193" s="127"/>
      <c r="BJ193" s="127"/>
      <c r="BK193" s="127"/>
      <c r="BL193" s="127"/>
      <c r="BM193" s="127"/>
      <c r="BN193" s="127"/>
    </row>
    <row r="194" spans="1:66" ht="15.75" customHeight="1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  <c r="Y194" s="127"/>
      <c r="Z194" s="127"/>
      <c r="AA194" s="127"/>
      <c r="AB194" s="127"/>
      <c r="AC194" s="127"/>
      <c r="AD194" s="127"/>
      <c r="AE194" s="127"/>
      <c r="AF194" s="127"/>
      <c r="AG194" s="127"/>
      <c r="AH194" s="127"/>
      <c r="AI194" s="127"/>
      <c r="AJ194" s="127"/>
      <c r="AK194" s="127"/>
      <c r="AL194" s="127"/>
      <c r="AM194" s="127"/>
      <c r="AN194" s="127"/>
      <c r="AO194" s="127"/>
      <c r="AP194" s="127"/>
      <c r="AQ194" s="127"/>
      <c r="AR194" s="127"/>
      <c r="AS194" s="127"/>
      <c r="AT194" s="127"/>
      <c r="AU194" s="128"/>
      <c r="AV194" s="127"/>
      <c r="AW194" s="127"/>
      <c r="AX194" s="127"/>
      <c r="AY194" s="127"/>
      <c r="AZ194" s="127"/>
      <c r="BA194" s="127"/>
      <c r="BB194" s="127"/>
      <c r="BC194" s="127"/>
      <c r="BD194" s="127"/>
      <c r="BE194" s="127"/>
      <c r="BF194" s="127"/>
      <c r="BG194" s="127"/>
      <c r="BH194" s="127"/>
      <c r="BI194" s="127"/>
      <c r="BJ194" s="127"/>
      <c r="BK194" s="127"/>
      <c r="BL194" s="127"/>
      <c r="BM194" s="127"/>
      <c r="BN194" s="127"/>
    </row>
    <row r="195" spans="1:66" ht="15.75" customHeight="1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  <c r="W195" s="127"/>
      <c r="X195" s="127"/>
      <c r="Y195" s="127"/>
      <c r="Z195" s="127"/>
      <c r="AA195" s="127"/>
      <c r="AB195" s="127"/>
      <c r="AC195" s="127"/>
      <c r="AD195" s="127"/>
      <c r="AE195" s="127"/>
      <c r="AF195" s="127"/>
      <c r="AG195" s="127"/>
      <c r="AH195" s="127"/>
      <c r="AI195" s="127"/>
      <c r="AJ195" s="127"/>
      <c r="AK195" s="127"/>
      <c r="AL195" s="127"/>
      <c r="AM195" s="127"/>
      <c r="AN195" s="127"/>
      <c r="AO195" s="127"/>
      <c r="AP195" s="127"/>
      <c r="AQ195" s="127"/>
      <c r="AR195" s="127"/>
      <c r="AS195" s="127"/>
      <c r="AT195" s="127"/>
      <c r="AU195" s="128"/>
      <c r="AV195" s="127"/>
      <c r="AW195" s="127"/>
      <c r="AX195" s="127"/>
      <c r="AY195" s="127"/>
      <c r="AZ195" s="127"/>
      <c r="BA195" s="127"/>
      <c r="BB195" s="127"/>
      <c r="BC195" s="127"/>
      <c r="BD195" s="127"/>
      <c r="BE195" s="127"/>
      <c r="BF195" s="127"/>
      <c r="BG195" s="127"/>
      <c r="BH195" s="127"/>
      <c r="BI195" s="127"/>
      <c r="BJ195" s="127"/>
      <c r="BK195" s="127"/>
      <c r="BL195" s="127"/>
      <c r="BM195" s="127"/>
      <c r="BN195" s="127"/>
    </row>
    <row r="196" spans="1:66" ht="15.75" customHeight="1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  <c r="AC196" s="127"/>
      <c r="AD196" s="127"/>
      <c r="AE196" s="127"/>
      <c r="AF196" s="127"/>
      <c r="AG196" s="127"/>
      <c r="AH196" s="127"/>
      <c r="AI196" s="127"/>
      <c r="AJ196" s="127"/>
      <c r="AK196" s="127"/>
      <c r="AL196" s="127"/>
      <c r="AM196" s="127"/>
      <c r="AN196" s="127"/>
      <c r="AO196" s="127"/>
      <c r="AP196" s="127"/>
      <c r="AQ196" s="127"/>
      <c r="AR196" s="127"/>
      <c r="AS196" s="127"/>
      <c r="AT196" s="127"/>
      <c r="AU196" s="128"/>
      <c r="AV196" s="127"/>
      <c r="AW196" s="127"/>
      <c r="AX196" s="127"/>
      <c r="AY196" s="127"/>
      <c r="AZ196" s="127"/>
      <c r="BA196" s="127"/>
      <c r="BB196" s="127"/>
      <c r="BC196" s="127"/>
      <c r="BD196" s="127"/>
      <c r="BE196" s="127"/>
      <c r="BF196" s="127"/>
      <c r="BG196" s="127"/>
      <c r="BH196" s="127"/>
      <c r="BI196" s="127"/>
      <c r="BJ196" s="127"/>
      <c r="BK196" s="127"/>
      <c r="BL196" s="127"/>
      <c r="BM196" s="127"/>
      <c r="BN196" s="127"/>
    </row>
    <row r="197" spans="1:66" ht="15.75" customHeight="1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  <c r="AA197" s="127"/>
      <c r="AB197" s="127"/>
      <c r="AC197" s="127"/>
      <c r="AD197" s="127"/>
      <c r="AE197" s="127"/>
      <c r="AF197" s="127"/>
      <c r="AG197" s="127"/>
      <c r="AH197" s="127"/>
      <c r="AI197" s="127"/>
      <c r="AJ197" s="127"/>
      <c r="AK197" s="127"/>
      <c r="AL197" s="127"/>
      <c r="AM197" s="127"/>
      <c r="AN197" s="127"/>
      <c r="AO197" s="127"/>
      <c r="AP197" s="127"/>
      <c r="AQ197" s="127"/>
      <c r="AR197" s="127"/>
      <c r="AS197" s="127"/>
      <c r="AT197" s="127"/>
      <c r="AU197" s="128"/>
      <c r="AV197" s="127"/>
      <c r="AW197" s="127"/>
      <c r="AX197" s="127"/>
      <c r="AY197" s="127"/>
      <c r="AZ197" s="127"/>
      <c r="BA197" s="127"/>
      <c r="BB197" s="127"/>
      <c r="BC197" s="127"/>
      <c r="BD197" s="127"/>
      <c r="BE197" s="127"/>
      <c r="BF197" s="127"/>
      <c r="BG197" s="127"/>
      <c r="BH197" s="127"/>
      <c r="BI197" s="127"/>
      <c r="BJ197" s="127"/>
      <c r="BK197" s="127"/>
      <c r="BL197" s="127"/>
      <c r="BM197" s="127"/>
      <c r="BN197" s="127"/>
    </row>
    <row r="198" spans="1:66" ht="15.75" customHeight="1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  <c r="AC198" s="127"/>
      <c r="AD198" s="127"/>
      <c r="AE198" s="127"/>
      <c r="AF198" s="127"/>
      <c r="AG198" s="127"/>
      <c r="AH198" s="127"/>
      <c r="AI198" s="127"/>
      <c r="AJ198" s="127"/>
      <c r="AK198" s="127"/>
      <c r="AL198" s="127"/>
      <c r="AM198" s="127"/>
      <c r="AN198" s="127"/>
      <c r="AO198" s="127"/>
      <c r="AP198" s="127"/>
      <c r="AQ198" s="127"/>
      <c r="AR198" s="127"/>
      <c r="AS198" s="127"/>
      <c r="AT198" s="127"/>
      <c r="AU198" s="128"/>
      <c r="AV198" s="127"/>
      <c r="AW198" s="127"/>
      <c r="AX198" s="127"/>
      <c r="AY198" s="127"/>
      <c r="AZ198" s="127"/>
      <c r="BA198" s="127"/>
      <c r="BB198" s="127"/>
      <c r="BC198" s="127"/>
      <c r="BD198" s="127"/>
      <c r="BE198" s="127"/>
      <c r="BF198" s="127"/>
      <c r="BG198" s="127"/>
      <c r="BH198" s="127"/>
      <c r="BI198" s="127"/>
      <c r="BJ198" s="127"/>
      <c r="BK198" s="127"/>
      <c r="BL198" s="127"/>
      <c r="BM198" s="127"/>
      <c r="BN198" s="127"/>
    </row>
    <row r="199" spans="1:66" ht="15.75" customHeight="1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127"/>
      <c r="V199" s="127"/>
      <c r="W199" s="127"/>
      <c r="X199" s="127"/>
      <c r="Y199" s="127"/>
      <c r="Z199" s="127"/>
      <c r="AA199" s="127"/>
      <c r="AB199" s="127"/>
      <c r="AC199" s="127"/>
      <c r="AD199" s="127"/>
      <c r="AE199" s="127"/>
      <c r="AF199" s="127"/>
      <c r="AG199" s="127"/>
      <c r="AH199" s="127"/>
      <c r="AI199" s="127"/>
      <c r="AJ199" s="127"/>
      <c r="AK199" s="127"/>
      <c r="AL199" s="127"/>
      <c r="AM199" s="127"/>
      <c r="AN199" s="127"/>
      <c r="AO199" s="127"/>
      <c r="AP199" s="127"/>
      <c r="AQ199" s="127"/>
      <c r="AR199" s="127"/>
      <c r="AS199" s="127"/>
      <c r="AT199" s="127"/>
      <c r="AU199" s="128"/>
      <c r="AV199" s="127"/>
      <c r="AW199" s="127"/>
      <c r="AX199" s="127"/>
      <c r="AY199" s="127"/>
      <c r="AZ199" s="127"/>
      <c r="BA199" s="127"/>
      <c r="BB199" s="127"/>
      <c r="BC199" s="127"/>
      <c r="BD199" s="127"/>
      <c r="BE199" s="127"/>
      <c r="BF199" s="127"/>
      <c r="BG199" s="127"/>
      <c r="BH199" s="127"/>
      <c r="BI199" s="127"/>
      <c r="BJ199" s="127"/>
      <c r="BK199" s="127"/>
      <c r="BL199" s="127"/>
      <c r="BM199" s="127"/>
      <c r="BN199" s="127"/>
    </row>
    <row r="200" spans="1:66" ht="15.75" customHeight="1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7"/>
      <c r="AK200" s="127"/>
      <c r="AL200" s="127"/>
      <c r="AM200" s="127"/>
      <c r="AN200" s="127"/>
      <c r="AO200" s="127"/>
      <c r="AP200" s="127"/>
      <c r="AQ200" s="127"/>
      <c r="AR200" s="127"/>
      <c r="AS200" s="127"/>
      <c r="AT200" s="127"/>
      <c r="AU200" s="128"/>
      <c r="AV200" s="127"/>
      <c r="AW200" s="127"/>
      <c r="AX200" s="127"/>
      <c r="AY200" s="127"/>
      <c r="AZ200" s="127"/>
      <c r="BA200" s="127"/>
      <c r="BB200" s="127"/>
      <c r="BC200" s="127"/>
      <c r="BD200" s="127"/>
      <c r="BE200" s="127"/>
      <c r="BF200" s="127"/>
      <c r="BG200" s="127"/>
      <c r="BH200" s="127"/>
      <c r="BI200" s="127"/>
      <c r="BJ200" s="127"/>
      <c r="BK200" s="127"/>
      <c r="BL200" s="127"/>
      <c r="BM200" s="127"/>
      <c r="BN200" s="127"/>
    </row>
    <row r="201" spans="1:66" ht="15.75" customHeight="1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  <c r="Y201" s="127"/>
      <c r="Z201" s="127"/>
      <c r="AA201" s="127"/>
      <c r="AB201" s="127"/>
      <c r="AC201" s="127"/>
      <c r="AD201" s="127"/>
      <c r="AE201" s="127"/>
      <c r="AF201" s="127"/>
      <c r="AG201" s="127"/>
      <c r="AH201" s="127"/>
      <c r="AI201" s="127"/>
      <c r="AJ201" s="127"/>
      <c r="AK201" s="127"/>
      <c r="AL201" s="127"/>
      <c r="AM201" s="127"/>
      <c r="AN201" s="127"/>
      <c r="AO201" s="127"/>
      <c r="AP201" s="127"/>
      <c r="AQ201" s="127"/>
      <c r="AR201" s="127"/>
      <c r="AS201" s="127"/>
      <c r="AT201" s="127"/>
      <c r="AU201" s="128"/>
      <c r="AV201" s="127"/>
      <c r="AW201" s="127"/>
      <c r="AX201" s="127"/>
      <c r="AY201" s="127"/>
      <c r="AZ201" s="127"/>
      <c r="BA201" s="127"/>
      <c r="BB201" s="127"/>
      <c r="BC201" s="127"/>
      <c r="BD201" s="127"/>
      <c r="BE201" s="127"/>
      <c r="BF201" s="127"/>
      <c r="BG201" s="127"/>
      <c r="BH201" s="127"/>
      <c r="BI201" s="127"/>
      <c r="BJ201" s="127"/>
      <c r="BK201" s="127"/>
      <c r="BL201" s="127"/>
      <c r="BM201" s="127"/>
      <c r="BN201" s="127"/>
    </row>
    <row r="202" spans="1:66" ht="15.75" customHeight="1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  <c r="AA202" s="127"/>
      <c r="AB202" s="127"/>
      <c r="AC202" s="127"/>
      <c r="AD202" s="127"/>
      <c r="AE202" s="127"/>
      <c r="AF202" s="127"/>
      <c r="AG202" s="127"/>
      <c r="AH202" s="127"/>
      <c r="AI202" s="127"/>
      <c r="AJ202" s="127"/>
      <c r="AK202" s="127"/>
      <c r="AL202" s="127"/>
      <c r="AM202" s="127"/>
      <c r="AN202" s="127"/>
      <c r="AO202" s="127"/>
      <c r="AP202" s="127"/>
      <c r="AQ202" s="127"/>
      <c r="AR202" s="127"/>
      <c r="AS202" s="127"/>
      <c r="AT202" s="127"/>
      <c r="AU202" s="128"/>
      <c r="AV202" s="127"/>
      <c r="AW202" s="127"/>
      <c r="AX202" s="127"/>
      <c r="AY202" s="127"/>
      <c r="AZ202" s="127"/>
      <c r="BA202" s="127"/>
      <c r="BB202" s="127"/>
      <c r="BC202" s="127"/>
      <c r="BD202" s="127"/>
      <c r="BE202" s="127"/>
      <c r="BF202" s="127"/>
      <c r="BG202" s="127"/>
      <c r="BH202" s="127"/>
      <c r="BI202" s="127"/>
      <c r="BJ202" s="127"/>
      <c r="BK202" s="127"/>
      <c r="BL202" s="127"/>
      <c r="BM202" s="127"/>
      <c r="BN202" s="127"/>
    </row>
    <row r="203" spans="1:66" ht="15.75" customHeight="1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X203" s="127"/>
      <c r="Y203" s="127"/>
      <c r="Z203" s="127"/>
      <c r="AA203" s="127"/>
      <c r="AB203" s="127"/>
      <c r="AC203" s="127"/>
      <c r="AD203" s="127"/>
      <c r="AE203" s="127"/>
      <c r="AF203" s="127"/>
      <c r="AG203" s="127"/>
      <c r="AH203" s="127"/>
      <c r="AI203" s="127"/>
      <c r="AJ203" s="127"/>
      <c r="AK203" s="127"/>
      <c r="AL203" s="127"/>
      <c r="AM203" s="127"/>
      <c r="AN203" s="127"/>
      <c r="AO203" s="127"/>
      <c r="AP203" s="127"/>
      <c r="AQ203" s="127"/>
      <c r="AR203" s="127"/>
      <c r="AS203" s="127"/>
      <c r="AT203" s="127"/>
      <c r="AU203" s="128"/>
      <c r="AV203" s="127"/>
      <c r="AW203" s="127"/>
      <c r="AX203" s="127"/>
      <c r="AY203" s="127"/>
      <c r="AZ203" s="127"/>
      <c r="BA203" s="127"/>
      <c r="BB203" s="127"/>
      <c r="BC203" s="127"/>
      <c r="BD203" s="127"/>
      <c r="BE203" s="127"/>
      <c r="BF203" s="127"/>
      <c r="BG203" s="127"/>
      <c r="BH203" s="127"/>
      <c r="BI203" s="127"/>
      <c r="BJ203" s="127"/>
      <c r="BK203" s="127"/>
      <c r="BL203" s="127"/>
      <c r="BM203" s="127"/>
      <c r="BN203" s="127"/>
    </row>
    <row r="204" spans="1:66" ht="15.75" customHeight="1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  <c r="AA204" s="127"/>
      <c r="AB204" s="127"/>
      <c r="AC204" s="127"/>
      <c r="AD204" s="127"/>
      <c r="AE204" s="127"/>
      <c r="AF204" s="127"/>
      <c r="AG204" s="127"/>
      <c r="AH204" s="127"/>
      <c r="AI204" s="127"/>
      <c r="AJ204" s="127"/>
      <c r="AK204" s="127"/>
      <c r="AL204" s="127"/>
      <c r="AM204" s="127"/>
      <c r="AN204" s="127"/>
      <c r="AO204" s="127"/>
      <c r="AP204" s="127"/>
      <c r="AQ204" s="127"/>
      <c r="AR204" s="127"/>
      <c r="AS204" s="127"/>
      <c r="AT204" s="127"/>
      <c r="AU204" s="128"/>
      <c r="AV204" s="127"/>
      <c r="AW204" s="127"/>
      <c r="AX204" s="127"/>
      <c r="AY204" s="127"/>
      <c r="AZ204" s="127"/>
      <c r="BA204" s="127"/>
      <c r="BB204" s="127"/>
      <c r="BC204" s="127"/>
      <c r="BD204" s="127"/>
      <c r="BE204" s="127"/>
      <c r="BF204" s="127"/>
      <c r="BG204" s="127"/>
      <c r="BH204" s="127"/>
      <c r="BI204" s="127"/>
      <c r="BJ204" s="127"/>
      <c r="BK204" s="127"/>
      <c r="BL204" s="127"/>
      <c r="BM204" s="127"/>
      <c r="BN204" s="127"/>
    </row>
    <row r="205" spans="1:66" ht="15.75" customHeight="1">
      <c r="AU205" s="129"/>
    </row>
    <row r="206" spans="1:66" ht="15.75" customHeight="1">
      <c r="AU206" s="129"/>
    </row>
    <row r="207" spans="1:66" ht="15.75" customHeight="1">
      <c r="AU207" s="129"/>
    </row>
    <row r="208" spans="1:66" ht="15.75" customHeight="1">
      <c r="AU208" s="129"/>
    </row>
    <row r="209" spans="47:47" ht="15.75" customHeight="1">
      <c r="AU209" s="129"/>
    </row>
    <row r="210" spans="47:47" ht="15.75" customHeight="1">
      <c r="AU210" s="129"/>
    </row>
    <row r="211" spans="47:47" ht="15.75" customHeight="1">
      <c r="AU211" s="129"/>
    </row>
    <row r="212" spans="47:47" ht="15.75" customHeight="1">
      <c r="AU212" s="129"/>
    </row>
    <row r="213" spans="47:47" ht="15.75" customHeight="1">
      <c r="AU213" s="129"/>
    </row>
    <row r="214" spans="47:47" ht="15.75" customHeight="1">
      <c r="AU214" s="129"/>
    </row>
    <row r="215" spans="47:47" ht="15.75" customHeight="1">
      <c r="AU215" s="129"/>
    </row>
    <row r="216" spans="47:47" ht="15.75" customHeight="1">
      <c r="AU216" s="129"/>
    </row>
    <row r="217" spans="47:47" ht="15.75" customHeight="1">
      <c r="AU217" s="129"/>
    </row>
    <row r="218" spans="47:47" ht="15.75" customHeight="1">
      <c r="AU218" s="129"/>
    </row>
    <row r="219" spans="47:47" ht="15.75" customHeight="1">
      <c r="AU219" s="129"/>
    </row>
    <row r="220" spans="47:47" ht="15.75" customHeight="1">
      <c r="AU220" s="129"/>
    </row>
    <row r="221" spans="47:47" ht="15.75" customHeight="1">
      <c r="AU221" s="129"/>
    </row>
    <row r="222" spans="47:47" ht="15.75" customHeight="1">
      <c r="AU222" s="129"/>
    </row>
    <row r="223" spans="47:47" ht="15.75" customHeight="1">
      <c r="AU223" s="129"/>
    </row>
    <row r="224" spans="47:47" ht="15.75" customHeight="1">
      <c r="AU224" s="129"/>
    </row>
    <row r="225" spans="47:47" ht="15.75" customHeight="1">
      <c r="AU225" s="129"/>
    </row>
    <row r="226" spans="47:47" ht="15.75" customHeight="1">
      <c r="AU226" s="129"/>
    </row>
    <row r="227" spans="47:47" ht="15.75" customHeight="1">
      <c r="AU227" s="129"/>
    </row>
    <row r="228" spans="47:47" ht="15.75" customHeight="1">
      <c r="AU228" s="129"/>
    </row>
    <row r="229" spans="47:47" ht="15.75" customHeight="1">
      <c r="AU229" s="129"/>
    </row>
    <row r="230" spans="47:47" ht="15.75" customHeight="1">
      <c r="AU230" s="129"/>
    </row>
    <row r="231" spans="47:47" ht="15.75" customHeight="1">
      <c r="AU231" s="129"/>
    </row>
    <row r="232" spans="47:47" ht="15.75" customHeight="1">
      <c r="AU232" s="129"/>
    </row>
    <row r="233" spans="47:47" ht="15.75" customHeight="1">
      <c r="AU233" s="129"/>
    </row>
    <row r="234" spans="47:47" ht="15.75" customHeight="1">
      <c r="AU234" s="129"/>
    </row>
    <row r="235" spans="47:47" ht="15.75" customHeight="1">
      <c r="AU235" s="129"/>
    </row>
    <row r="236" spans="47:47" ht="15.75" customHeight="1">
      <c r="AU236" s="129"/>
    </row>
    <row r="237" spans="47:47" ht="15.75" customHeight="1">
      <c r="AU237" s="129"/>
    </row>
    <row r="238" spans="47:47" ht="15.75" customHeight="1">
      <c r="AU238" s="129"/>
    </row>
    <row r="239" spans="47:47" ht="15.75" customHeight="1">
      <c r="AU239" s="129"/>
    </row>
    <row r="240" spans="47:47" ht="15.75" customHeight="1">
      <c r="AU240" s="129"/>
    </row>
    <row r="241" spans="47:47" ht="15.75" customHeight="1">
      <c r="AU241" s="129"/>
    </row>
    <row r="242" spans="47:47" ht="15.75" customHeight="1">
      <c r="AU242" s="129"/>
    </row>
    <row r="243" spans="47:47" ht="15.75" customHeight="1">
      <c r="AU243" s="129"/>
    </row>
    <row r="244" spans="47:47" ht="15.75" customHeight="1">
      <c r="AU244" s="129"/>
    </row>
    <row r="245" spans="47:47" ht="15.75" customHeight="1">
      <c r="AU245" s="129"/>
    </row>
    <row r="246" spans="47:47" ht="15.75" customHeight="1">
      <c r="AU246" s="129"/>
    </row>
    <row r="247" spans="47:47" ht="15.75" customHeight="1">
      <c r="AU247" s="129"/>
    </row>
    <row r="248" spans="47:47" ht="15.75" customHeight="1">
      <c r="AU248" s="129"/>
    </row>
    <row r="249" spans="47:47" ht="15.75" customHeight="1">
      <c r="AU249" s="129"/>
    </row>
    <row r="250" spans="47:47" ht="15.75" customHeight="1">
      <c r="AU250" s="129"/>
    </row>
    <row r="251" spans="47:47" ht="15.75" customHeight="1">
      <c r="AU251" s="129"/>
    </row>
    <row r="252" spans="47:47" ht="15.75" customHeight="1">
      <c r="AU252" s="129"/>
    </row>
    <row r="253" spans="47:47" ht="15.75" customHeight="1">
      <c r="AU253" s="129"/>
    </row>
    <row r="254" spans="47:47" ht="15.75" customHeight="1">
      <c r="AU254" s="129"/>
    </row>
    <row r="255" spans="47:47" ht="15.75" customHeight="1">
      <c r="AU255" s="129"/>
    </row>
    <row r="256" spans="47:47" ht="15.75" customHeight="1">
      <c r="AU256" s="129"/>
    </row>
    <row r="257" spans="47:47" ht="15.75" customHeight="1">
      <c r="AU257" s="129"/>
    </row>
    <row r="258" spans="47:47" ht="15.75" customHeight="1">
      <c r="AU258" s="129"/>
    </row>
    <row r="259" spans="47:47" ht="15.75" customHeight="1">
      <c r="AU259" s="129"/>
    </row>
    <row r="260" spans="47:47" ht="15.75" customHeight="1">
      <c r="AU260" s="129"/>
    </row>
    <row r="261" spans="47:47" ht="15.75" customHeight="1">
      <c r="AU261" s="129"/>
    </row>
    <row r="262" spans="47:47" ht="15.75" customHeight="1">
      <c r="AU262" s="129"/>
    </row>
    <row r="263" spans="47:47" ht="15.75" customHeight="1">
      <c r="AU263" s="129"/>
    </row>
    <row r="264" spans="47:47" ht="15.75" customHeight="1">
      <c r="AU264" s="129"/>
    </row>
    <row r="265" spans="47:47" ht="15.75" customHeight="1">
      <c r="AU265" s="129"/>
    </row>
    <row r="266" spans="47:47" ht="15.75" customHeight="1">
      <c r="AU266" s="129"/>
    </row>
    <row r="267" spans="47:47" ht="15.75" customHeight="1">
      <c r="AU267" s="129"/>
    </row>
    <row r="268" spans="47:47" ht="15.75" customHeight="1">
      <c r="AU268" s="129"/>
    </row>
    <row r="269" spans="47:47" ht="15.75" customHeight="1">
      <c r="AU269" s="129"/>
    </row>
    <row r="270" spans="47:47" ht="15.75" customHeight="1">
      <c r="AU270" s="129"/>
    </row>
    <row r="271" spans="47:47" ht="15.75" customHeight="1">
      <c r="AU271" s="129"/>
    </row>
    <row r="272" spans="47:47" ht="15.75" customHeight="1">
      <c r="AU272" s="129"/>
    </row>
    <row r="273" spans="47:47" ht="15.75" customHeight="1">
      <c r="AU273" s="129"/>
    </row>
    <row r="274" spans="47:47" ht="15.75" customHeight="1">
      <c r="AU274" s="129"/>
    </row>
    <row r="275" spans="47:47" ht="15.75" customHeight="1">
      <c r="AU275" s="129"/>
    </row>
    <row r="276" spans="47:47" ht="15.75" customHeight="1">
      <c r="AU276" s="129"/>
    </row>
    <row r="277" spans="47:47" ht="15.75" customHeight="1">
      <c r="AU277" s="129"/>
    </row>
    <row r="278" spans="47:47" ht="15.75" customHeight="1">
      <c r="AU278" s="129"/>
    </row>
    <row r="279" spans="47:47" ht="15.75" customHeight="1">
      <c r="AU279" s="129"/>
    </row>
    <row r="280" spans="47:47" ht="15.75" customHeight="1">
      <c r="AU280" s="129"/>
    </row>
    <row r="281" spans="47:47" ht="15.75" customHeight="1">
      <c r="AU281" s="129"/>
    </row>
    <row r="282" spans="47:47" ht="15.75" customHeight="1">
      <c r="AU282" s="129"/>
    </row>
    <row r="283" spans="47:47" ht="15.75" customHeight="1">
      <c r="AU283" s="129"/>
    </row>
    <row r="284" spans="47:47" ht="15.75" customHeight="1">
      <c r="AU284" s="129"/>
    </row>
    <row r="285" spans="47:47" ht="15.75" customHeight="1">
      <c r="AU285" s="129"/>
    </row>
    <row r="286" spans="47:47" ht="15.75" customHeight="1">
      <c r="AU286" s="129"/>
    </row>
    <row r="287" spans="47:47" ht="15.75" customHeight="1">
      <c r="AU287" s="129"/>
    </row>
    <row r="288" spans="47:47" ht="15.75" customHeight="1">
      <c r="AU288" s="129"/>
    </row>
    <row r="289" spans="47:47" ht="15.75" customHeight="1">
      <c r="AU289" s="129"/>
    </row>
    <row r="290" spans="47:47" ht="15.75" customHeight="1">
      <c r="AU290" s="129"/>
    </row>
    <row r="291" spans="47:47" ht="15.75" customHeight="1">
      <c r="AU291" s="129"/>
    </row>
    <row r="292" spans="47:47" ht="15.75" customHeight="1">
      <c r="AU292" s="129"/>
    </row>
    <row r="293" spans="47:47" ht="15.75" customHeight="1">
      <c r="AU293" s="129"/>
    </row>
    <row r="294" spans="47:47" ht="15.75" customHeight="1">
      <c r="AU294" s="129"/>
    </row>
    <row r="295" spans="47:47" ht="15.75" customHeight="1">
      <c r="AU295" s="129"/>
    </row>
    <row r="296" spans="47:47" ht="15.75" customHeight="1">
      <c r="AU296" s="129"/>
    </row>
    <row r="297" spans="47:47" ht="15.75" customHeight="1">
      <c r="AU297" s="129"/>
    </row>
    <row r="298" spans="47:47" ht="15.75" customHeight="1">
      <c r="AU298" s="129"/>
    </row>
    <row r="299" spans="47:47" ht="15.75" customHeight="1">
      <c r="AU299" s="129"/>
    </row>
    <row r="300" spans="47:47" ht="15.75" customHeight="1">
      <c r="AU300" s="129"/>
    </row>
    <row r="301" spans="47:47" ht="15.75" customHeight="1">
      <c r="AU301" s="129"/>
    </row>
    <row r="302" spans="47:47" ht="15.75" customHeight="1">
      <c r="AU302" s="129"/>
    </row>
    <row r="303" spans="47:47" ht="15.75" customHeight="1">
      <c r="AU303" s="129"/>
    </row>
    <row r="304" spans="47:47" ht="15.75" customHeight="1">
      <c r="AU304" s="129"/>
    </row>
    <row r="305" spans="47:47" ht="15.75" customHeight="1">
      <c r="AU305" s="129"/>
    </row>
    <row r="306" spans="47:47" ht="15.75" customHeight="1">
      <c r="AU306" s="129"/>
    </row>
    <row r="307" spans="47:47" ht="15.75" customHeight="1">
      <c r="AU307" s="129"/>
    </row>
    <row r="308" spans="47:47" ht="15.75" customHeight="1">
      <c r="AU308" s="129"/>
    </row>
    <row r="309" spans="47:47" ht="15.75" customHeight="1">
      <c r="AU309" s="129"/>
    </row>
    <row r="310" spans="47:47" ht="15.75" customHeight="1">
      <c r="AU310" s="129"/>
    </row>
    <row r="311" spans="47:47" ht="15.75" customHeight="1">
      <c r="AU311" s="129"/>
    </row>
    <row r="312" spans="47:47" ht="15.75" customHeight="1">
      <c r="AU312" s="129"/>
    </row>
    <row r="313" spans="47:47" ht="15.75" customHeight="1">
      <c r="AU313" s="129"/>
    </row>
    <row r="314" spans="47:47" ht="15.75" customHeight="1">
      <c r="AU314" s="129"/>
    </row>
    <row r="315" spans="47:47" ht="15.75" customHeight="1">
      <c r="AU315" s="129"/>
    </row>
    <row r="316" spans="47:47" ht="15.75" customHeight="1">
      <c r="AU316" s="129"/>
    </row>
    <row r="317" spans="47:47" ht="15.75" customHeight="1">
      <c r="AU317" s="129"/>
    </row>
    <row r="318" spans="47:47" ht="15.75" customHeight="1">
      <c r="AU318" s="129"/>
    </row>
    <row r="319" spans="47:47" ht="15.75" customHeight="1">
      <c r="AU319" s="129"/>
    </row>
    <row r="320" spans="47:47" ht="15.75" customHeight="1">
      <c r="AU320" s="129"/>
    </row>
    <row r="321" spans="47:47" ht="15.75" customHeight="1">
      <c r="AU321" s="129"/>
    </row>
    <row r="322" spans="47:47" ht="15.75" customHeight="1">
      <c r="AU322" s="129"/>
    </row>
    <row r="323" spans="47:47" ht="15.75" customHeight="1">
      <c r="AU323" s="129"/>
    </row>
    <row r="324" spans="47:47" ht="15.75" customHeight="1">
      <c r="AU324" s="129"/>
    </row>
    <row r="325" spans="47:47" ht="15.75" customHeight="1">
      <c r="AU325" s="129"/>
    </row>
    <row r="326" spans="47:47" ht="15.75" customHeight="1">
      <c r="AU326" s="129"/>
    </row>
    <row r="327" spans="47:47" ht="15.75" customHeight="1">
      <c r="AU327" s="129"/>
    </row>
    <row r="328" spans="47:47" ht="15.75" customHeight="1">
      <c r="AU328" s="129"/>
    </row>
    <row r="329" spans="47:47" ht="15.75" customHeight="1">
      <c r="AU329" s="129"/>
    </row>
    <row r="330" spans="47:47" ht="15.75" customHeight="1">
      <c r="AU330" s="129"/>
    </row>
    <row r="331" spans="47:47" ht="15.75" customHeight="1">
      <c r="AU331" s="129"/>
    </row>
    <row r="332" spans="47:47" ht="15.75" customHeight="1">
      <c r="AU332" s="129"/>
    </row>
    <row r="333" spans="47:47" ht="15.75" customHeight="1">
      <c r="AU333" s="129"/>
    </row>
    <row r="334" spans="47:47" ht="15.75" customHeight="1">
      <c r="AU334" s="129"/>
    </row>
    <row r="335" spans="47:47" ht="15.75" customHeight="1">
      <c r="AU335" s="129"/>
    </row>
    <row r="336" spans="47:47" ht="15.75" customHeight="1">
      <c r="AU336" s="129"/>
    </row>
    <row r="337" spans="47:47" ht="15.75" customHeight="1">
      <c r="AU337" s="129"/>
    </row>
    <row r="338" spans="47:47" ht="15.75" customHeight="1">
      <c r="AU338" s="129"/>
    </row>
    <row r="339" spans="47:47" ht="15.75" customHeight="1">
      <c r="AU339" s="129"/>
    </row>
    <row r="340" spans="47:47" ht="15.75" customHeight="1">
      <c r="AU340" s="129"/>
    </row>
    <row r="341" spans="47:47" ht="15.75" customHeight="1">
      <c r="AU341" s="129"/>
    </row>
    <row r="342" spans="47:47" ht="15.75" customHeight="1">
      <c r="AU342" s="129"/>
    </row>
    <row r="343" spans="47:47" ht="15.75" customHeight="1">
      <c r="AU343" s="129"/>
    </row>
    <row r="344" spans="47:47" ht="15.75" customHeight="1">
      <c r="AU344" s="129"/>
    </row>
    <row r="345" spans="47:47" ht="15.75" customHeight="1">
      <c r="AU345" s="129"/>
    </row>
    <row r="346" spans="47:47" ht="15.75" customHeight="1">
      <c r="AU346" s="129"/>
    </row>
    <row r="347" spans="47:47" ht="15.75" customHeight="1">
      <c r="AU347" s="129"/>
    </row>
    <row r="348" spans="47:47" ht="15.75" customHeight="1">
      <c r="AU348" s="129"/>
    </row>
    <row r="349" spans="47:47" ht="15.75" customHeight="1">
      <c r="AU349" s="129"/>
    </row>
    <row r="350" spans="47:47" ht="15.75" customHeight="1">
      <c r="AU350" s="129"/>
    </row>
    <row r="351" spans="47:47" ht="15.75" customHeight="1">
      <c r="AU351" s="129"/>
    </row>
    <row r="352" spans="47:47" ht="15.75" customHeight="1">
      <c r="AU352" s="129"/>
    </row>
    <row r="353" spans="47:47" ht="15.75" customHeight="1">
      <c r="AU353" s="129"/>
    </row>
    <row r="354" spans="47:47" ht="15.75" customHeight="1">
      <c r="AU354" s="129"/>
    </row>
    <row r="355" spans="47:47" ht="15.75" customHeight="1">
      <c r="AU355" s="129"/>
    </row>
    <row r="356" spans="47:47" ht="15.75" customHeight="1">
      <c r="AU356" s="129"/>
    </row>
    <row r="357" spans="47:47" ht="15.75" customHeight="1">
      <c r="AU357" s="129"/>
    </row>
    <row r="358" spans="47:47" ht="15.75" customHeight="1">
      <c r="AU358" s="129"/>
    </row>
    <row r="359" spans="47:47" ht="15.75" customHeight="1">
      <c r="AU359" s="129"/>
    </row>
    <row r="360" spans="47:47" ht="15.75" customHeight="1">
      <c r="AU360" s="129"/>
    </row>
    <row r="361" spans="47:47" ht="15.75" customHeight="1">
      <c r="AU361" s="129"/>
    </row>
    <row r="362" spans="47:47" ht="15.75" customHeight="1">
      <c r="AU362" s="129"/>
    </row>
    <row r="363" spans="47:47" ht="15.75" customHeight="1">
      <c r="AU363" s="129"/>
    </row>
    <row r="364" spans="47:47" ht="15.75" customHeight="1">
      <c r="AU364" s="129"/>
    </row>
    <row r="365" spans="47:47" ht="15.75" customHeight="1">
      <c r="AU365" s="129"/>
    </row>
    <row r="366" spans="47:47" ht="15.75" customHeight="1">
      <c r="AU366" s="129"/>
    </row>
    <row r="367" spans="47:47" ht="15.75" customHeight="1">
      <c r="AU367" s="129"/>
    </row>
    <row r="368" spans="47:47" ht="15.75" customHeight="1">
      <c r="AU368" s="129"/>
    </row>
    <row r="369" spans="47:47" ht="15.75" customHeight="1">
      <c r="AU369" s="129"/>
    </row>
    <row r="370" spans="47:47" ht="15.75" customHeight="1">
      <c r="AU370" s="129"/>
    </row>
    <row r="371" spans="47:47" ht="15.75" customHeight="1">
      <c r="AU371" s="129"/>
    </row>
    <row r="372" spans="47:47" ht="15.75" customHeight="1">
      <c r="AU372" s="129"/>
    </row>
    <row r="373" spans="47:47" ht="15.75" customHeight="1">
      <c r="AU373" s="129"/>
    </row>
    <row r="374" spans="47:47" ht="15.75" customHeight="1">
      <c r="AU374" s="129"/>
    </row>
    <row r="375" spans="47:47" ht="15.75" customHeight="1">
      <c r="AU375" s="129"/>
    </row>
    <row r="376" spans="47:47" ht="15.75" customHeight="1">
      <c r="AU376" s="129"/>
    </row>
    <row r="377" spans="47:47" ht="15.75" customHeight="1">
      <c r="AU377" s="129"/>
    </row>
    <row r="378" spans="47:47" ht="15.75" customHeight="1">
      <c r="AU378" s="129"/>
    </row>
    <row r="379" spans="47:47" ht="15.75" customHeight="1">
      <c r="AU379" s="129"/>
    </row>
    <row r="380" spans="47:47" ht="15.75" customHeight="1">
      <c r="AU380" s="129"/>
    </row>
    <row r="381" spans="47:47" ht="15.75" customHeight="1">
      <c r="AU381" s="129"/>
    </row>
    <row r="382" spans="47:47" ht="15.75" customHeight="1">
      <c r="AU382" s="129"/>
    </row>
    <row r="383" spans="47:47" ht="15.75" customHeight="1">
      <c r="AU383" s="129"/>
    </row>
    <row r="384" spans="47:47" ht="15.75" customHeight="1">
      <c r="AU384" s="129"/>
    </row>
    <row r="385" spans="47:47" ht="15.75" customHeight="1">
      <c r="AU385" s="129"/>
    </row>
    <row r="386" spans="47:47" ht="15.75" customHeight="1">
      <c r="AU386" s="129"/>
    </row>
    <row r="387" spans="47:47" ht="15.75" customHeight="1">
      <c r="AU387" s="129"/>
    </row>
    <row r="388" spans="47:47" ht="15.75" customHeight="1">
      <c r="AU388" s="129"/>
    </row>
    <row r="389" spans="47:47" ht="15.75" customHeight="1">
      <c r="AU389" s="129"/>
    </row>
    <row r="390" spans="47:47" ht="15.75" customHeight="1">
      <c r="AU390" s="129"/>
    </row>
    <row r="391" spans="47:47" ht="15.75" customHeight="1">
      <c r="AU391" s="129"/>
    </row>
    <row r="392" spans="47:47" ht="15.75" customHeight="1">
      <c r="AU392" s="129"/>
    </row>
    <row r="393" spans="47:47" ht="15.75" customHeight="1">
      <c r="AU393" s="129"/>
    </row>
    <row r="394" spans="47:47" ht="15.75" customHeight="1">
      <c r="AU394" s="129"/>
    </row>
    <row r="395" spans="47:47" ht="15.75" customHeight="1">
      <c r="AU395" s="129"/>
    </row>
    <row r="396" spans="47:47" ht="15.75" customHeight="1">
      <c r="AU396" s="129"/>
    </row>
    <row r="397" spans="47:47" ht="15.75" customHeight="1">
      <c r="AU397" s="129"/>
    </row>
    <row r="398" spans="47:47" ht="15.75" customHeight="1">
      <c r="AU398" s="129"/>
    </row>
    <row r="399" spans="47:47" ht="15.75" customHeight="1">
      <c r="AU399" s="129"/>
    </row>
    <row r="400" spans="47:47" ht="15.75" customHeight="1">
      <c r="AU400" s="129"/>
    </row>
    <row r="401" spans="47:47" ht="15.75" customHeight="1">
      <c r="AU401" s="129"/>
    </row>
    <row r="402" spans="47:47" ht="15.75" customHeight="1">
      <c r="AU402" s="129"/>
    </row>
    <row r="403" spans="47:47" ht="15.75" customHeight="1">
      <c r="AU403" s="129"/>
    </row>
    <row r="404" spans="47:47" ht="15.75" customHeight="1">
      <c r="AU404" s="129"/>
    </row>
    <row r="405" spans="47:47" ht="15.75" customHeight="1">
      <c r="AU405" s="129"/>
    </row>
    <row r="406" spans="47:47" ht="15.75" customHeight="1">
      <c r="AU406" s="129"/>
    </row>
    <row r="407" spans="47:47" ht="15.75" customHeight="1">
      <c r="AU407" s="129"/>
    </row>
    <row r="408" spans="47:47" ht="15.75" customHeight="1">
      <c r="AU408" s="129"/>
    </row>
    <row r="409" spans="47:47" ht="15.75" customHeight="1">
      <c r="AU409" s="129"/>
    </row>
    <row r="410" spans="47:47" ht="15.75" customHeight="1">
      <c r="AU410" s="129"/>
    </row>
    <row r="411" spans="47:47" ht="15.75" customHeight="1">
      <c r="AU411" s="129"/>
    </row>
    <row r="412" spans="47:47" ht="15.75" customHeight="1">
      <c r="AU412" s="129"/>
    </row>
    <row r="413" spans="47:47" ht="15.75" customHeight="1">
      <c r="AU413" s="129"/>
    </row>
    <row r="414" spans="47:47" ht="15.75" customHeight="1">
      <c r="AU414" s="129"/>
    </row>
    <row r="415" spans="47:47" ht="15.75" customHeight="1">
      <c r="AU415" s="129"/>
    </row>
    <row r="416" spans="47:47" ht="15.75" customHeight="1">
      <c r="AU416" s="129"/>
    </row>
    <row r="417" spans="47:47" ht="15.75" customHeight="1">
      <c r="AU417" s="129"/>
    </row>
    <row r="418" spans="47:47" ht="15.75" customHeight="1">
      <c r="AU418" s="129"/>
    </row>
    <row r="419" spans="47:47" ht="15.75" customHeight="1">
      <c r="AU419" s="129"/>
    </row>
    <row r="420" spans="47:47" ht="15.75" customHeight="1">
      <c r="AU420" s="129"/>
    </row>
    <row r="421" spans="47:47" ht="15.75" customHeight="1">
      <c r="AU421" s="129"/>
    </row>
    <row r="422" spans="47:47" ht="15.75" customHeight="1">
      <c r="AU422" s="129"/>
    </row>
    <row r="423" spans="47:47" ht="15.75" customHeight="1">
      <c r="AU423" s="129"/>
    </row>
    <row r="424" spans="47:47" ht="15.75" customHeight="1">
      <c r="AU424" s="129"/>
    </row>
    <row r="425" spans="47:47" ht="15.75" customHeight="1">
      <c r="AU425" s="129"/>
    </row>
    <row r="426" spans="47:47" ht="15.75" customHeight="1">
      <c r="AU426" s="129"/>
    </row>
    <row r="427" spans="47:47" ht="15.75" customHeight="1">
      <c r="AU427" s="129"/>
    </row>
    <row r="428" spans="47:47" ht="15.75" customHeight="1">
      <c r="AU428" s="129"/>
    </row>
    <row r="429" spans="47:47" ht="15.75" customHeight="1">
      <c r="AU429" s="129"/>
    </row>
    <row r="430" spans="47:47" ht="15.75" customHeight="1">
      <c r="AU430" s="129"/>
    </row>
    <row r="431" spans="47:47" ht="15.75" customHeight="1">
      <c r="AU431" s="129"/>
    </row>
    <row r="432" spans="47:47" ht="15.75" customHeight="1">
      <c r="AU432" s="129"/>
    </row>
    <row r="433" spans="47:47" ht="15.75" customHeight="1">
      <c r="AU433" s="129"/>
    </row>
    <row r="434" spans="47:47" ht="15.75" customHeight="1">
      <c r="AU434" s="129"/>
    </row>
    <row r="435" spans="47:47" ht="15.75" customHeight="1">
      <c r="AU435" s="129"/>
    </row>
    <row r="436" spans="47:47" ht="15.75" customHeight="1">
      <c r="AU436" s="129"/>
    </row>
    <row r="437" spans="47:47" ht="15.75" customHeight="1">
      <c r="AU437" s="129"/>
    </row>
    <row r="438" spans="47:47" ht="15.75" customHeight="1">
      <c r="AU438" s="129"/>
    </row>
    <row r="439" spans="47:47" ht="15.75" customHeight="1">
      <c r="AU439" s="129"/>
    </row>
    <row r="440" spans="47:47" ht="15.75" customHeight="1">
      <c r="AU440" s="129"/>
    </row>
    <row r="441" spans="47:47" ht="15.75" customHeight="1">
      <c r="AU441" s="129"/>
    </row>
    <row r="442" spans="47:47" ht="15.75" customHeight="1">
      <c r="AU442" s="129"/>
    </row>
    <row r="443" spans="47:47" ht="15.75" customHeight="1">
      <c r="AU443" s="129"/>
    </row>
    <row r="444" spans="47:47" ht="15.75" customHeight="1">
      <c r="AU444" s="129"/>
    </row>
    <row r="445" spans="47:47" ht="15.75" customHeight="1">
      <c r="AU445" s="129"/>
    </row>
    <row r="446" spans="47:47" ht="15.75" customHeight="1">
      <c r="AU446" s="129"/>
    </row>
    <row r="447" spans="47:47" ht="15.75" customHeight="1">
      <c r="AU447" s="129"/>
    </row>
    <row r="448" spans="47:47" ht="15.75" customHeight="1">
      <c r="AU448" s="129"/>
    </row>
    <row r="449" spans="47:47" ht="15.75" customHeight="1">
      <c r="AU449" s="129"/>
    </row>
    <row r="450" spans="47:47" ht="15.75" customHeight="1">
      <c r="AU450" s="129"/>
    </row>
    <row r="451" spans="47:47" ht="15.75" customHeight="1">
      <c r="AU451" s="129"/>
    </row>
    <row r="452" spans="47:47" ht="15.75" customHeight="1">
      <c r="AU452" s="129"/>
    </row>
    <row r="453" spans="47:47" ht="15.75" customHeight="1">
      <c r="AU453" s="129"/>
    </row>
    <row r="454" spans="47:47" ht="15.75" customHeight="1">
      <c r="AU454" s="129"/>
    </row>
    <row r="455" spans="47:47" ht="15.75" customHeight="1">
      <c r="AU455" s="129"/>
    </row>
    <row r="456" spans="47:47" ht="15.75" customHeight="1">
      <c r="AU456" s="129"/>
    </row>
    <row r="457" spans="47:47" ht="15.75" customHeight="1">
      <c r="AU457" s="129"/>
    </row>
    <row r="458" spans="47:47" ht="15.75" customHeight="1">
      <c r="AU458" s="129"/>
    </row>
    <row r="459" spans="47:47" ht="15.75" customHeight="1">
      <c r="AU459" s="129"/>
    </row>
    <row r="460" spans="47:47" ht="15.75" customHeight="1">
      <c r="AU460" s="129"/>
    </row>
    <row r="461" spans="47:47" ht="15.75" customHeight="1">
      <c r="AU461" s="129"/>
    </row>
    <row r="462" spans="47:47" ht="15.75" customHeight="1">
      <c r="AU462" s="129"/>
    </row>
    <row r="463" spans="47:47" ht="15.75" customHeight="1">
      <c r="AU463" s="129"/>
    </row>
    <row r="464" spans="47:47" ht="15.75" customHeight="1">
      <c r="AU464" s="129"/>
    </row>
    <row r="465" spans="47:47" ht="15.75" customHeight="1">
      <c r="AU465" s="129"/>
    </row>
    <row r="466" spans="47:47" ht="15.75" customHeight="1">
      <c r="AU466" s="129"/>
    </row>
    <row r="467" spans="47:47" ht="15.75" customHeight="1">
      <c r="AU467" s="129"/>
    </row>
    <row r="468" spans="47:47" ht="15.75" customHeight="1">
      <c r="AU468" s="129"/>
    </row>
    <row r="469" spans="47:47" ht="15.75" customHeight="1">
      <c r="AU469" s="129"/>
    </row>
    <row r="470" spans="47:47" ht="15.75" customHeight="1">
      <c r="AU470" s="129"/>
    </row>
    <row r="471" spans="47:47" ht="15.75" customHeight="1">
      <c r="AU471" s="129"/>
    </row>
    <row r="472" spans="47:47" ht="15.75" customHeight="1">
      <c r="AU472" s="129"/>
    </row>
    <row r="473" spans="47:47" ht="15.75" customHeight="1">
      <c r="AU473" s="129"/>
    </row>
    <row r="474" spans="47:47" ht="15.75" customHeight="1">
      <c r="AU474" s="129"/>
    </row>
    <row r="475" spans="47:47" ht="15.75" customHeight="1">
      <c r="AU475" s="129"/>
    </row>
    <row r="476" spans="47:47" ht="15.75" customHeight="1">
      <c r="AU476" s="129"/>
    </row>
    <row r="477" spans="47:47" ht="15.75" customHeight="1">
      <c r="AU477" s="129"/>
    </row>
    <row r="478" spans="47:47" ht="15.75" customHeight="1">
      <c r="AU478" s="129"/>
    </row>
    <row r="479" spans="47:47" ht="15.75" customHeight="1">
      <c r="AU479" s="129"/>
    </row>
    <row r="480" spans="47:47" ht="15.75" customHeight="1">
      <c r="AU480" s="129"/>
    </row>
    <row r="481" spans="47:47" ht="15.75" customHeight="1">
      <c r="AU481" s="129"/>
    </row>
    <row r="482" spans="47:47" ht="15.75" customHeight="1">
      <c r="AU482" s="129"/>
    </row>
    <row r="483" spans="47:47" ht="15.75" customHeight="1">
      <c r="AU483" s="129"/>
    </row>
    <row r="484" spans="47:47" ht="15.75" customHeight="1">
      <c r="AU484" s="129"/>
    </row>
    <row r="485" spans="47:47" ht="15.75" customHeight="1">
      <c r="AU485" s="129"/>
    </row>
    <row r="486" spans="47:47" ht="15.75" customHeight="1">
      <c r="AU486" s="129"/>
    </row>
    <row r="487" spans="47:47" ht="15.75" customHeight="1">
      <c r="AU487" s="129"/>
    </row>
    <row r="488" spans="47:47" ht="15.75" customHeight="1">
      <c r="AU488" s="129"/>
    </row>
    <row r="489" spans="47:47" ht="15.75" customHeight="1">
      <c r="AU489" s="129"/>
    </row>
    <row r="490" spans="47:47" ht="15.75" customHeight="1">
      <c r="AU490" s="129"/>
    </row>
    <row r="491" spans="47:47" ht="15.75" customHeight="1">
      <c r="AU491" s="129"/>
    </row>
    <row r="492" spans="47:47" ht="15.75" customHeight="1">
      <c r="AU492" s="129"/>
    </row>
    <row r="493" spans="47:47" ht="15.75" customHeight="1">
      <c r="AU493" s="129"/>
    </row>
    <row r="494" spans="47:47" ht="15.75" customHeight="1">
      <c r="AU494" s="129"/>
    </row>
    <row r="495" spans="47:47" ht="15.75" customHeight="1">
      <c r="AU495" s="129"/>
    </row>
    <row r="496" spans="47:47" ht="15.75" customHeight="1">
      <c r="AU496" s="129"/>
    </row>
    <row r="497" spans="47:47" ht="15.75" customHeight="1">
      <c r="AU497" s="129"/>
    </row>
    <row r="498" spans="47:47" ht="15.75" customHeight="1">
      <c r="AU498" s="129"/>
    </row>
    <row r="499" spans="47:47" ht="15.75" customHeight="1">
      <c r="AU499" s="129"/>
    </row>
    <row r="500" spans="47:47" ht="15.75" customHeight="1">
      <c r="AU500" s="129"/>
    </row>
    <row r="501" spans="47:47" ht="15.75" customHeight="1">
      <c r="AU501" s="129"/>
    </row>
    <row r="502" spans="47:47" ht="15.75" customHeight="1">
      <c r="AU502" s="129"/>
    </row>
    <row r="503" spans="47:47" ht="15.75" customHeight="1">
      <c r="AU503" s="129"/>
    </row>
    <row r="504" spans="47:47" ht="15.75" customHeight="1">
      <c r="AU504" s="129"/>
    </row>
    <row r="505" spans="47:47" ht="15.75" customHeight="1">
      <c r="AU505" s="129"/>
    </row>
    <row r="506" spans="47:47" ht="15.75" customHeight="1">
      <c r="AU506" s="129"/>
    </row>
    <row r="507" spans="47:47" ht="15.75" customHeight="1">
      <c r="AU507" s="129"/>
    </row>
    <row r="508" spans="47:47" ht="15.75" customHeight="1">
      <c r="AU508" s="129"/>
    </row>
    <row r="509" spans="47:47" ht="15.75" customHeight="1">
      <c r="AU509" s="129"/>
    </row>
    <row r="510" spans="47:47" ht="15.75" customHeight="1">
      <c r="AU510" s="129"/>
    </row>
    <row r="511" spans="47:47" ht="15.75" customHeight="1">
      <c r="AU511" s="129"/>
    </row>
    <row r="512" spans="47:47" ht="15.75" customHeight="1">
      <c r="AU512" s="129"/>
    </row>
    <row r="513" spans="47:47" ht="15.75" customHeight="1">
      <c r="AU513" s="129"/>
    </row>
    <row r="514" spans="47:47" ht="15.75" customHeight="1">
      <c r="AU514" s="129"/>
    </row>
    <row r="515" spans="47:47" ht="15.75" customHeight="1">
      <c r="AU515" s="129"/>
    </row>
    <row r="516" spans="47:47" ht="15.75" customHeight="1">
      <c r="AU516" s="129"/>
    </row>
    <row r="517" spans="47:47" ht="15.75" customHeight="1">
      <c r="AU517" s="129"/>
    </row>
    <row r="518" spans="47:47" ht="15.75" customHeight="1">
      <c r="AU518" s="129"/>
    </row>
    <row r="519" spans="47:47" ht="15.75" customHeight="1">
      <c r="AU519" s="129"/>
    </row>
    <row r="520" spans="47:47" ht="15.75" customHeight="1">
      <c r="AU520" s="129"/>
    </row>
    <row r="521" spans="47:47" ht="15.75" customHeight="1">
      <c r="AU521" s="129"/>
    </row>
    <row r="522" spans="47:47" ht="15.75" customHeight="1">
      <c r="AU522" s="129"/>
    </row>
    <row r="523" spans="47:47" ht="15.75" customHeight="1">
      <c r="AU523" s="129"/>
    </row>
    <row r="524" spans="47:47" ht="15.75" customHeight="1">
      <c r="AU524" s="129"/>
    </row>
    <row r="525" spans="47:47" ht="15.75" customHeight="1">
      <c r="AU525" s="129"/>
    </row>
    <row r="526" spans="47:47" ht="15.75" customHeight="1">
      <c r="AU526" s="129"/>
    </row>
    <row r="527" spans="47:47" ht="15.75" customHeight="1">
      <c r="AU527" s="129"/>
    </row>
    <row r="528" spans="47:47" ht="15.75" customHeight="1">
      <c r="AU528" s="129"/>
    </row>
    <row r="529" spans="47:47" ht="15.75" customHeight="1">
      <c r="AU529" s="129"/>
    </row>
    <row r="530" spans="47:47" ht="15.75" customHeight="1">
      <c r="AU530" s="129"/>
    </row>
    <row r="531" spans="47:47" ht="15.75" customHeight="1">
      <c r="AU531" s="129"/>
    </row>
    <row r="532" spans="47:47" ht="15.75" customHeight="1">
      <c r="AU532" s="129"/>
    </row>
    <row r="533" spans="47:47" ht="15.75" customHeight="1">
      <c r="AU533" s="129"/>
    </row>
    <row r="534" spans="47:47" ht="15.75" customHeight="1">
      <c r="AU534" s="129"/>
    </row>
    <row r="535" spans="47:47" ht="15.75" customHeight="1">
      <c r="AU535" s="129"/>
    </row>
    <row r="536" spans="47:47" ht="15.75" customHeight="1">
      <c r="AU536" s="129"/>
    </row>
    <row r="537" spans="47:47" ht="15.75" customHeight="1">
      <c r="AU537" s="129"/>
    </row>
    <row r="538" spans="47:47" ht="15.75" customHeight="1">
      <c r="AU538" s="129"/>
    </row>
    <row r="539" spans="47:47" ht="15.75" customHeight="1">
      <c r="AU539" s="129"/>
    </row>
    <row r="540" spans="47:47" ht="15.75" customHeight="1">
      <c r="AU540" s="129"/>
    </row>
    <row r="541" spans="47:47" ht="15.75" customHeight="1">
      <c r="AU541" s="129"/>
    </row>
    <row r="542" spans="47:47" ht="15.75" customHeight="1">
      <c r="AU542" s="129"/>
    </row>
    <row r="543" spans="47:47" ht="15.75" customHeight="1">
      <c r="AU543" s="129"/>
    </row>
    <row r="544" spans="47:47" ht="15.75" customHeight="1">
      <c r="AU544" s="129"/>
    </row>
    <row r="545" spans="47:47" ht="15.75" customHeight="1">
      <c r="AU545" s="129"/>
    </row>
    <row r="546" spans="47:47" ht="15.75" customHeight="1">
      <c r="AU546" s="129"/>
    </row>
    <row r="547" spans="47:47" ht="15.75" customHeight="1">
      <c r="AU547" s="129"/>
    </row>
    <row r="548" spans="47:47" ht="15.75" customHeight="1">
      <c r="AU548" s="129"/>
    </row>
    <row r="549" spans="47:47" ht="15.75" customHeight="1">
      <c r="AU549" s="129"/>
    </row>
    <row r="550" spans="47:47" ht="15.75" customHeight="1">
      <c r="AU550" s="129"/>
    </row>
    <row r="551" spans="47:47" ht="15.75" customHeight="1">
      <c r="AU551" s="129"/>
    </row>
    <row r="552" spans="47:47" ht="15.75" customHeight="1">
      <c r="AU552" s="129"/>
    </row>
    <row r="553" spans="47:47" ht="15.75" customHeight="1">
      <c r="AU553" s="129"/>
    </row>
    <row r="554" spans="47:47" ht="15.75" customHeight="1">
      <c r="AU554" s="129"/>
    </row>
    <row r="555" spans="47:47" ht="15.75" customHeight="1">
      <c r="AU555" s="129"/>
    </row>
    <row r="556" spans="47:47" ht="15.75" customHeight="1">
      <c r="AU556" s="129"/>
    </row>
    <row r="557" spans="47:47" ht="15.75" customHeight="1">
      <c r="AU557" s="129"/>
    </row>
    <row r="558" spans="47:47" ht="15.75" customHeight="1">
      <c r="AU558" s="129"/>
    </row>
    <row r="559" spans="47:47" ht="15.75" customHeight="1">
      <c r="AU559" s="129"/>
    </row>
    <row r="560" spans="47:47" ht="15.75" customHeight="1">
      <c r="AU560" s="129"/>
    </row>
    <row r="561" spans="47:47" ht="15.75" customHeight="1">
      <c r="AU561" s="129"/>
    </row>
    <row r="562" spans="47:47" ht="15.75" customHeight="1">
      <c r="AU562" s="129"/>
    </row>
    <row r="563" spans="47:47" ht="15.75" customHeight="1">
      <c r="AU563" s="129"/>
    </row>
    <row r="564" spans="47:47" ht="15.75" customHeight="1">
      <c r="AU564" s="129"/>
    </row>
    <row r="565" spans="47:47" ht="15.75" customHeight="1">
      <c r="AU565" s="129"/>
    </row>
    <row r="566" spans="47:47" ht="15.75" customHeight="1">
      <c r="AU566" s="129"/>
    </row>
    <row r="567" spans="47:47" ht="15.75" customHeight="1">
      <c r="AU567" s="129"/>
    </row>
    <row r="568" spans="47:47" ht="15.75" customHeight="1">
      <c r="AU568" s="129"/>
    </row>
    <row r="569" spans="47:47" ht="15.75" customHeight="1">
      <c r="AU569" s="129"/>
    </row>
    <row r="570" spans="47:47" ht="15.75" customHeight="1">
      <c r="AU570" s="129"/>
    </row>
    <row r="571" spans="47:47" ht="15.75" customHeight="1">
      <c r="AU571" s="129"/>
    </row>
    <row r="572" spans="47:47" ht="15.75" customHeight="1">
      <c r="AU572" s="129"/>
    </row>
    <row r="573" spans="47:47" ht="15.75" customHeight="1">
      <c r="AU573" s="129"/>
    </row>
    <row r="574" spans="47:47" ht="15.75" customHeight="1">
      <c r="AU574" s="129"/>
    </row>
    <row r="575" spans="47:47" ht="15.75" customHeight="1">
      <c r="AU575" s="129"/>
    </row>
    <row r="576" spans="47:47" ht="15.75" customHeight="1">
      <c r="AU576" s="129"/>
    </row>
    <row r="577" spans="47:47" ht="15.75" customHeight="1">
      <c r="AU577" s="129"/>
    </row>
    <row r="578" spans="47:47" ht="15.75" customHeight="1">
      <c r="AU578" s="129"/>
    </row>
    <row r="579" spans="47:47" ht="15.75" customHeight="1">
      <c r="AU579" s="129"/>
    </row>
    <row r="580" spans="47:47" ht="15.75" customHeight="1">
      <c r="AU580" s="129"/>
    </row>
    <row r="581" spans="47:47" ht="15.75" customHeight="1">
      <c r="AU581" s="129"/>
    </row>
    <row r="582" spans="47:47" ht="15.75" customHeight="1">
      <c r="AU582" s="129"/>
    </row>
    <row r="583" spans="47:47" ht="15.75" customHeight="1">
      <c r="AU583" s="129"/>
    </row>
    <row r="584" spans="47:47" ht="15.75" customHeight="1">
      <c r="AU584" s="129"/>
    </row>
    <row r="585" spans="47:47" ht="15.75" customHeight="1">
      <c r="AU585" s="129"/>
    </row>
    <row r="586" spans="47:47" ht="15.75" customHeight="1">
      <c r="AU586" s="129"/>
    </row>
    <row r="587" spans="47:47" ht="15.75" customHeight="1">
      <c r="AU587" s="129"/>
    </row>
    <row r="588" spans="47:47" ht="15.75" customHeight="1">
      <c r="AU588" s="129"/>
    </row>
    <row r="589" spans="47:47" ht="15.75" customHeight="1">
      <c r="AU589" s="129"/>
    </row>
    <row r="590" spans="47:47" ht="15.75" customHeight="1">
      <c r="AU590" s="129"/>
    </row>
    <row r="591" spans="47:47" ht="15.75" customHeight="1">
      <c r="AU591" s="129"/>
    </row>
    <row r="592" spans="47:47" ht="15.75" customHeight="1">
      <c r="AU592" s="129"/>
    </row>
    <row r="593" spans="47:47" ht="15.75" customHeight="1">
      <c r="AU593" s="129"/>
    </row>
    <row r="594" spans="47:47" ht="15.75" customHeight="1">
      <c r="AU594" s="129"/>
    </row>
    <row r="595" spans="47:47" ht="15.75" customHeight="1">
      <c r="AU595" s="129"/>
    </row>
    <row r="596" spans="47:47" ht="15.75" customHeight="1">
      <c r="AU596" s="129"/>
    </row>
    <row r="597" spans="47:47" ht="15.75" customHeight="1">
      <c r="AU597" s="129"/>
    </row>
    <row r="598" spans="47:47" ht="15.75" customHeight="1">
      <c r="AU598" s="129"/>
    </row>
    <row r="599" spans="47:47" ht="15.75" customHeight="1">
      <c r="AU599" s="129"/>
    </row>
    <row r="600" spans="47:47" ht="15.75" customHeight="1">
      <c r="AU600" s="129"/>
    </row>
    <row r="601" spans="47:47" ht="15.75" customHeight="1">
      <c r="AU601" s="129"/>
    </row>
    <row r="602" spans="47:47" ht="15.75" customHeight="1">
      <c r="AU602" s="129"/>
    </row>
    <row r="603" spans="47:47" ht="15.75" customHeight="1">
      <c r="AU603" s="129"/>
    </row>
    <row r="604" spans="47:47" ht="15.75" customHeight="1">
      <c r="AU604" s="129"/>
    </row>
    <row r="605" spans="47:47" ht="15.75" customHeight="1">
      <c r="AU605" s="129"/>
    </row>
    <row r="606" spans="47:47" ht="15.75" customHeight="1">
      <c r="AU606" s="129"/>
    </row>
    <row r="607" spans="47:47" ht="15.75" customHeight="1">
      <c r="AU607" s="129"/>
    </row>
    <row r="608" spans="47:47" ht="15.75" customHeight="1">
      <c r="AU608" s="129"/>
    </row>
    <row r="609" spans="47:47" ht="15.75" customHeight="1">
      <c r="AU609" s="129"/>
    </row>
    <row r="610" spans="47:47" ht="15.75" customHeight="1">
      <c r="AU610" s="129"/>
    </row>
    <row r="611" spans="47:47" ht="15.75" customHeight="1">
      <c r="AU611" s="129"/>
    </row>
    <row r="612" spans="47:47" ht="15.75" customHeight="1">
      <c r="AU612" s="129"/>
    </row>
    <row r="613" spans="47:47" ht="15.75" customHeight="1">
      <c r="AU613" s="129"/>
    </row>
    <row r="614" spans="47:47" ht="15.75" customHeight="1">
      <c r="AU614" s="129"/>
    </row>
    <row r="615" spans="47:47" ht="15.75" customHeight="1">
      <c r="AU615" s="129"/>
    </row>
    <row r="616" spans="47:47" ht="15.75" customHeight="1">
      <c r="AU616" s="129"/>
    </row>
    <row r="617" spans="47:47" ht="15.75" customHeight="1">
      <c r="AU617" s="129"/>
    </row>
    <row r="618" spans="47:47" ht="15.75" customHeight="1">
      <c r="AU618" s="129"/>
    </row>
    <row r="619" spans="47:47" ht="15.75" customHeight="1">
      <c r="AU619" s="129"/>
    </row>
    <row r="620" spans="47:47" ht="15.75" customHeight="1">
      <c r="AU620" s="129"/>
    </row>
    <row r="621" spans="47:47" ht="15.75" customHeight="1">
      <c r="AU621" s="129"/>
    </row>
    <row r="622" spans="47:47" ht="15.75" customHeight="1">
      <c r="AU622" s="129"/>
    </row>
    <row r="623" spans="47:47" ht="15.75" customHeight="1">
      <c r="AU623" s="129"/>
    </row>
    <row r="624" spans="47:47" ht="15.75" customHeight="1">
      <c r="AU624" s="129"/>
    </row>
    <row r="625" spans="47:47" ht="15.75" customHeight="1">
      <c r="AU625" s="129"/>
    </row>
    <row r="626" spans="47:47" ht="15.75" customHeight="1">
      <c r="AU626" s="129"/>
    </row>
    <row r="627" spans="47:47" ht="15.75" customHeight="1">
      <c r="AU627" s="129"/>
    </row>
    <row r="628" spans="47:47" ht="15.75" customHeight="1">
      <c r="AU628" s="129"/>
    </row>
    <row r="629" spans="47:47" ht="15.75" customHeight="1">
      <c r="AU629" s="129"/>
    </row>
    <row r="630" spans="47:47" ht="15.75" customHeight="1">
      <c r="AU630" s="129"/>
    </row>
    <row r="631" spans="47:47" ht="15.75" customHeight="1">
      <c r="AU631" s="129"/>
    </row>
    <row r="632" spans="47:47" ht="15.75" customHeight="1">
      <c r="AU632" s="129"/>
    </row>
    <row r="633" spans="47:47" ht="15.75" customHeight="1">
      <c r="AU633" s="129"/>
    </row>
    <row r="634" spans="47:47" ht="15.75" customHeight="1">
      <c r="AU634" s="129"/>
    </row>
    <row r="635" spans="47:47" ht="15.75" customHeight="1">
      <c r="AU635" s="129"/>
    </row>
    <row r="636" spans="47:47" ht="15.75" customHeight="1">
      <c r="AU636" s="129"/>
    </row>
    <row r="637" spans="47:47" ht="15.75" customHeight="1">
      <c r="AU637" s="129"/>
    </row>
    <row r="638" spans="47:47" ht="15.75" customHeight="1">
      <c r="AU638" s="129"/>
    </row>
    <row r="639" spans="47:47" ht="15.75" customHeight="1">
      <c r="AU639" s="129"/>
    </row>
    <row r="640" spans="47:47" ht="15.75" customHeight="1">
      <c r="AU640" s="129"/>
    </row>
    <row r="641" spans="47:47" ht="15.75" customHeight="1">
      <c r="AU641" s="129"/>
    </row>
    <row r="642" spans="47:47" ht="15.75" customHeight="1">
      <c r="AU642" s="129"/>
    </row>
    <row r="643" spans="47:47" ht="15.75" customHeight="1">
      <c r="AU643" s="129"/>
    </row>
    <row r="644" spans="47:47" ht="15.75" customHeight="1">
      <c r="AU644" s="129"/>
    </row>
    <row r="645" spans="47:47" ht="15.75" customHeight="1">
      <c r="AU645" s="129"/>
    </row>
    <row r="646" spans="47:47" ht="15.75" customHeight="1">
      <c r="AU646" s="129"/>
    </row>
    <row r="647" spans="47:47" ht="15.75" customHeight="1">
      <c r="AU647" s="129"/>
    </row>
    <row r="648" spans="47:47" ht="15.75" customHeight="1">
      <c r="AU648" s="129"/>
    </row>
    <row r="649" spans="47:47" ht="15.75" customHeight="1">
      <c r="AU649" s="129"/>
    </row>
    <row r="650" spans="47:47" ht="15.75" customHeight="1">
      <c r="AU650" s="129"/>
    </row>
    <row r="651" spans="47:47" ht="15.75" customHeight="1">
      <c r="AU651" s="129"/>
    </row>
    <row r="652" spans="47:47" ht="15.75" customHeight="1">
      <c r="AU652" s="129"/>
    </row>
    <row r="653" spans="47:47" ht="15.75" customHeight="1">
      <c r="AU653" s="129"/>
    </row>
    <row r="654" spans="47:47" ht="15.75" customHeight="1">
      <c r="AU654" s="129"/>
    </row>
    <row r="655" spans="47:47" ht="15.75" customHeight="1">
      <c r="AU655" s="129"/>
    </row>
    <row r="656" spans="47:47" ht="15.75" customHeight="1">
      <c r="AU656" s="129"/>
    </row>
    <row r="657" spans="47:47" ht="15.75" customHeight="1">
      <c r="AU657" s="129"/>
    </row>
    <row r="658" spans="47:47" ht="15.75" customHeight="1">
      <c r="AU658" s="129"/>
    </row>
    <row r="659" spans="47:47" ht="15.75" customHeight="1">
      <c r="AU659" s="129"/>
    </row>
    <row r="660" spans="47:47" ht="15.75" customHeight="1">
      <c r="AU660" s="129"/>
    </row>
    <row r="661" spans="47:47" ht="15.75" customHeight="1">
      <c r="AU661" s="129"/>
    </row>
    <row r="662" spans="47:47" ht="15.75" customHeight="1">
      <c r="AU662" s="129"/>
    </row>
    <row r="663" spans="47:47" ht="15.75" customHeight="1">
      <c r="AU663" s="129"/>
    </row>
    <row r="664" spans="47:47" ht="15.75" customHeight="1">
      <c r="AU664" s="129"/>
    </row>
    <row r="665" spans="47:47" ht="15.75" customHeight="1">
      <c r="AU665" s="129"/>
    </row>
    <row r="666" spans="47:47" ht="15.75" customHeight="1">
      <c r="AU666" s="129"/>
    </row>
    <row r="667" spans="47:47" ht="15.75" customHeight="1">
      <c r="AU667" s="129"/>
    </row>
    <row r="668" spans="47:47" ht="15.75" customHeight="1">
      <c r="AU668" s="129"/>
    </row>
    <row r="669" spans="47:47" ht="15.75" customHeight="1">
      <c r="AU669" s="129"/>
    </row>
    <row r="670" spans="47:47" ht="15.75" customHeight="1">
      <c r="AU670" s="129"/>
    </row>
    <row r="671" spans="47:47" ht="15.75" customHeight="1">
      <c r="AU671" s="129"/>
    </row>
    <row r="672" spans="47:47" ht="15.75" customHeight="1">
      <c r="AU672" s="129"/>
    </row>
    <row r="673" spans="47:47" ht="15.75" customHeight="1">
      <c r="AU673" s="129"/>
    </row>
    <row r="674" spans="47:47" ht="15.75" customHeight="1">
      <c r="AU674" s="129"/>
    </row>
    <row r="675" spans="47:47" ht="15.75" customHeight="1">
      <c r="AU675" s="129"/>
    </row>
    <row r="676" spans="47:47" ht="15.75" customHeight="1">
      <c r="AU676" s="129"/>
    </row>
    <row r="677" spans="47:47" ht="15.75" customHeight="1">
      <c r="AU677" s="129"/>
    </row>
    <row r="678" spans="47:47" ht="15.75" customHeight="1">
      <c r="AU678" s="129"/>
    </row>
    <row r="679" spans="47:47" ht="15.75" customHeight="1">
      <c r="AU679" s="129"/>
    </row>
    <row r="680" spans="47:47" ht="15.75" customHeight="1">
      <c r="AU680" s="129"/>
    </row>
    <row r="681" spans="47:47" ht="15.75" customHeight="1">
      <c r="AU681" s="129"/>
    </row>
    <row r="682" spans="47:47" ht="15.75" customHeight="1">
      <c r="AU682" s="129"/>
    </row>
    <row r="683" spans="47:47" ht="15.75" customHeight="1">
      <c r="AU683" s="129"/>
    </row>
    <row r="684" spans="47:47" ht="15.75" customHeight="1">
      <c r="AU684" s="129"/>
    </row>
    <row r="685" spans="47:47" ht="15.75" customHeight="1">
      <c r="AU685" s="129"/>
    </row>
    <row r="686" spans="47:47" ht="15.75" customHeight="1">
      <c r="AU686" s="129"/>
    </row>
    <row r="687" spans="47:47" ht="15.75" customHeight="1">
      <c r="AU687" s="129"/>
    </row>
    <row r="688" spans="47:47" ht="15.75" customHeight="1">
      <c r="AU688" s="129"/>
    </row>
    <row r="689" spans="47:47" ht="15.75" customHeight="1">
      <c r="AU689" s="129"/>
    </row>
    <row r="690" spans="47:47" ht="15.75" customHeight="1">
      <c r="AU690" s="129"/>
    </row>
    <row r="691" spans="47:47" ht="15.75" customHeight="1">
      <c r="AU691" s="129"/>
    </row>
    <row r="692" spans="47:47" ht="15.75" customHeight="1">
      <c r="AU692" s="129"/>
    </row>
    <row r="693" spans="47:47" ht="15.75" customHeight="1">
      <c r="AU693" s="129"/>
    </row>
    <row r="694" spans="47:47" ht="15.75" customHeight="1">
      <c r="AU694" s="129"/>
    </row>
    <row r="695" spans="47:47" ht="15.75" customHeight="1">
      <c r="AU695" s="129"/>
    </row>
    <row r="696" spans="47:47" ht="15.75" customHeight="1">
      <c r="AU696" s="129"/>
    </row>
    <row r="697" spans="47:47" ht="15.75" customHeight="1">
      <c r="AU697" s="129"/>
    </row>
    <row r="698" spans="47:47" ht="15.75" customHeight="1">
      <c r="AU698" s="129"/>
    </row>
    <row r="699" spans="47:47" ht="15.75" customHeight="1">
      <c r="AU699" s="129"/>
    </row>
    <row r="700" spans="47:47" ht="15.75" customHeight="1">
      <c r="AU700" s="129"/>
    </row>
    <row r="701" spans="47:47" ht="15.75" customHeight="1">
      <c r="AU701" s="129"/>
    </row>
    <row r="702" spans="47:47" ht="15.75" customHeight="1">
      <c r="AU702" s="129"/>
    </row>
    <row r="703" spans="47:47" ht="15.75" customHeight="1">
      <c r="AU703" s="129"/>
    </row>
    <row r="704" spans="47:47" ht="15.75" customHeight="1">
      <c r="AU704" s="129"/>
    </row>
    <row r="705" spans="47:47" ht="15.75" customHeight="1">
      <c r="AU705" s="129"/>
    </row>
    <row r="706" spans="47:47" ht="15.75" customHeight="1">
      <c r="AU706" s="129"/>
    </row>
    <row r="707" spans="47:47" ht="15.75" customHeight="1">
      <c r="AU707" s="129"/>
    </row>
    <row r="708" spans="47:47" ht="15.75" customHeight="1">
      <c r="AU708" s="129"/>
    </row>
    <row r="709" spans="47:47" ht="15.75" customHeight="1">
      <c r="AU709" s="129"/>
    </row>
    <row r="710" spans="47:47" ht="15.75" customHeight="1">
      <c r="AU710" s="129"/>
    </row>
    <row r="711" spans="47:47" ht="15.75" customHeight="1">
      <c r="AU711" s="129"/>
    </row>
    <row r="712" spans="47:47" ht="15.75" customHeight="1">
      <c r="AU712" s="129"/>
    </row>
    <row r="713" spans="47:47" ht="15.75" customHeight="1">
      <c r="AU713" s="129"/>
    </row>
    <row r="714" spans="47:47" ht="15.75" customHeight="1">
      <c r="AU714" s="129"/>
    </row>
    <row r="715" spans="47:47" ht="15.75" customHeight="1">
      <c r="AU715" s="129"/>
    </row>
    <row r="716" spans="47:47" ht="15.75" customHeight="1">
      <c r="AU716" s="129"/>
    </row>
    <row r="717" spans="47:47" ht="15.75" customHeight="1">
      <c r="AU717" s="129"/>
    </row>
    <row r="718" spans="47:47" ht="15.75" customHeight="1">
      <c r="AU718" s="129"/>
    </row>
    <row r="719" spans="47:47" ht="15.75" customHeight="1">
      <c r="AU719" s="129"/>
    </row>
    <row r="720" spans="47:47" ht="15.75" customHeight="1">
      <c r="AU720" s="129"/>
    </row>
    <row r="721" spans="47:47" ht="15.75" customHeight="1">
      <c r="AU721" s="129"/>
    </row>
    <row r="722" spans="47:47" ht="15.75" customHeight="1">
      <c r="AU722" s="129"/>
    </row>
    <row r="723" spans="47:47" ht="15.75" customHeight="1">
      <c r="AU723" s="129"/>
    </row>
    <row r="724" spans="47:47" ht="15.75" customHeight="1">
      <c r="AU724" s="129"/>
    </row>
    <row r="725" spans="47:47" ht="15.75" customHeight="1">
      <c r="AU725" s="129"/>
    </row>
    <row r="726" spans="47:47" ht="15.75" customHeight="1">
      <c r="AU726" s="129"/>
    </row>
    <row r="727" spans="47:47" ht="15.75" customHeight="1">
      <c r="AU727" s="129"/>
    </row>
    <row r="728" spans="47:47" ht="15.75" customHeight="1">
      <c r="AU728" s="129"/>
    </row>
    <row r="729" spans="47:47" ht="15.75" customHeight="1">
      <c r="AU729" s="129"/>
    </row>
    <row r="730" spans="47:47" ht="15.75" customHeight="1">
      <c r="AU730" s="129"/>
    </row>
    <row r="731" spans="47:47" ht="15.75" customHeight="1">
      <c r="AU731" s="129"/>
    </row>
    <row r="732" spans="47:47" ht="15.75" customHeight="1">
      <c r="AU732" s="129"/>
    </row>
    <row r="733" spans="47:47" ht="15.75" customHeight="1">
      <c r="AU733" s="129"/>
    </row>
    <row r="734" spans="47:47" ht="15.75" customHeight="1">
      <c r="AU734" s="129"/>
    </row>
    <row r="735" spans="47:47" ht="15.75" customHeight="1">
      <c r="AU735" s="129"/>
    </row>
    <row r="736" spans="47:47" ht="15.75" customHeight="1">
      <c r="AU736" s="129"/>
    </row>
    <row r="737" spans="47:47" ht="15.75" customHeight="1">
      <c r="AU737" s="129"/>
    </row>
    <row r="738" spans="47:47" ht="15.75" customHeight="1">
      <c r="AU738" s="129"/>
    </row>
    <row r="739" spans="47:47" ht="15.75" customHeight="1">
      <c r="AU739" s="129"/>
    </row>
    <row r="740" spans="47:47" ht="15.75" customHeight="1">
      <c r="AU740" s="129"/>
    </row>
    <row r="741" spans="47:47" ht="15.75" customHeight="1">
      <c r="AU741" s="129"/>
    </row>
    <row r="742" spans="47:47" ht="15.75" customHeight="1">
      <c r="AU742" s="129"/>
    </row>
    <row r="743" spans="47:47" ht="15.75" customHeight="1">
      <c r="AU743" s="129"/>
    </row>
    <row r="744" spans="47:47" ht="15.75" customHeight="1">
      <c r="AU744" s="129"/>
    </row>
    <row r="745" spans="47:47" ht="15.75" customHeight="1">
      <c r="AU745" s="129"/>
    </row>
    <row r="746" spans="47:47" ht="15.75" customHeight="1">
      <c r="AU746" s="129"/>
    </row>
    <row r="747" spans="47:47" ht="15.75" customHeight="1">
      <c r="AU747" s="129"/>
    </row>
    <row r="748" spans="47:47" ht="15.75" customHeight="1">
      <c r="AU748" s="129"/>
    </row>
    <row r="749" spans="47:47" ht="15.75" customHeight="1">
      <c r="AU749" s="129"/>
    </row>
    <row r="750" spans="47:47" ht="15.75" customHeight="1">
      <c r="AU750" s="129"/>
    </row>
    <row r="751" spans="47:47" ht="15.75" customHeight="1">
      <c r="AU751" s="129"/>
    </row>
    <row r="752" spans="47:47" ht="15.75" customHeight="1">
      <c r="AU752" s="129"/>
    </row>
    <row r="753" spans="47:47" ht="15.75" customHeight="1">
      <c r="AU753" s="129"/>
    </row>
    <row r="754" spans="47:47" ht="15.75" customHeight="1">
      <c r="AU754" s="129"/>
    </row>
    <row r="755" spans="47:47" ht="15.75" customHeight="1">
      <c r="AU755" s="129"/>
    </row>
    <row r="756" spans="47:47" ht="15.75" customHeight="1">
      <c r="AU756" s="129"/>
    </row>
    <row r="757" spans="47:47" ht="15.75" customHeight="1">
      <c r="AU757" s="129"/>
    </row>
    <row r="758" spans="47:47" ht="15.75" customHeight="1">
      <c r="AU758" s="129"/>
    </row>
    <row r="759" spans="47:47" ht="15.75" customHeight="1">
      <c r="AU759" s="129"/>
    </row>
    <row r="760" spans="47:47" ht="15.75" customHeight="1">
      <c r="AU760" s="129"/>
    </row>
    <row r="761" spans="47:47" ht="15.75" customHeight="1">
      <c r="AU761" s="129"/>
    </row>
    <row r="762" spans="47:47" ht="15.75" customHeight="1">
      <c r="AU762" s="129"/>
    </row>
    <row r="763" spans="47:47" ht="15.75" customHeight="1">
      <c r="AU763" s="129"/>
    </row>
    <row r="764" spans="47:47" ht="15.75" customHeight="1">
      <c r="AU764" s="129"/>
    </row>
    <row r="765" spans="47:47" ht="15.75" customHeight="1">
      <c r="AU765" s="129"/>
    </row>
    <row r="766" spans="47:47" ht="15.75" customHeight="1">
      <c r="AU766" s="129"/>
    </row>
    <row r="767" spans="47:47" ht="15.75" customHeight="1">
      <c r="AU767" s="129"/>
    </row>
    <row r="768" spans="47:47" ht="15.75" customHeight="1">
      <c r="AU768" s="129"/>
    </row>
    <row r="769" spans="47:47" ht="15.75" customHeight="1">
      <c r="AU769" s="129"/>
    </row>
    <row r="770" spans="47:47" ht="15.75" customHeight="1">
      <c r="AU770" s="129"/>
    </row>
    <row r="771" spans="47:47" ht="15.75" customHeight="1">
      <c r="AU771" s="129"/>
    </row>
    <row r="772" spans="47:47" ht="15.75" customHeight="1">
      <c r="AU772" s="129"/>
    </row>
    <row r="773" spans="47:47" ht="15.75" customHeight="1">
      <c r="AU773" s="129"/>
    </row>
    <row r="774" spans="47:47" ht="15.75" customHeight="1">
      <c r="AU774" s="129"/>
    </row>
    <row r="775" spans="47:47" ht="15.75" customHeight="1">
      <c r="AU775" s="129"/>
    </row>
    <row r="776" spans="47:47" ht="15.75" customHeight="1">
      <c r="AU776" s="129"/>
    </row>
    <row r="777" spans="47:47" ht="15.75" customHeight="1">
      <c r="AU777" s="129"/>
    </row>
    <row r="778" spans="47:47" ht="15.75" customHeight="1">
      <c r="AU778" s="129"/>
    </row>
    <row r="779" spans="47:47" ht="15.75" customHeight="1">
      <c r="AU779" s="129"/>
    </row>
    <row r="780" spans="47:47" ht="15.75" customHeight="1">
      <c r="AU780" s="129"/>
    </row>
    <row r="781" spans="47:47" ht="15.75" customHeight="1">
      <c r="AU781" s="129"/>
    </row>
    <row r="782" spans="47:47" ht="15.75" customHeight="1">
      <c r="AU782" s="129"/>
    </row>
    <row r="783" spans="47:47" ht="15.75" customHeight="1">
      <c r="AU783" s="129"/>
    </row>
    <row r="784" spans="47:47" ht="15.75" customHeight="1">
      <c r="AU784" s="129"/>
    </row>
    <row r="785" spans="47:47" ht="15.75" customHeight="1">
      <c r="AU785" s="129"/>
    </row>
    <row r="786" spans="47:47" ht="15.75" customHeight="1">
      <c r="AU786" s="129"/>
    </row>
    <row r="787" spans="47:47" ht="15.75" customHeight="1">
      <c r="AU787" s="129"/>
    </row>
    <row r="788" spans="47:47" ht="15.75" customHeight="1">
      <c r="AU788" s="129"/>
    </row>
    <row r="789" spans="47:47" ht="15.75" customHeight="1">
      <c r="AU789" s="129"/>
    </row>
    <row r="790" spans="47:47" ht="15.75" customHeight="1">
      <c r="AU790" s="129"/>
    </row>
    <row r="791" spans="47:47" ht="15.75" customHeight="1">
      <c r="AU791" s="129"/>
    </row>
    <row r="792" spans="47:47" ht="15.75" customHeight="1">
      <c r="AU792" s="129"/>
    </row>
    <row r="793" spans="47:47" ht="15.75" customHeight="1">
      <c r="AU793" s="129"/>
    </row>
    <row r="794" spans="47:47" ht="15.75" customHeight="1">
      <c r="AU794" s="129"/>
    </row>
    <row r="795" spans="47:47" ht="15.75" customHeight="1">
      <c r="AU795" s="129"/>
    </row>
    <row r="796" spans="47:47" ht="15.75" customHeight="1">
      <c r="AU796" s="129"/>
    </row>
    <row r="797" spans="47:47" ht="15.75" customHeight="1">
      <c r="AU797" s="129"/>
    </row>
    <row r="798" spans="47:47" ht="15.75" customHeight="1">
      <c r="AU798" s="129"/>
    </row>
    <row r="799" spans="47:47" ht="15.75" customHeight="1">
      <c r="AU799" s="129"/>
    </row>
    <row r="800" spans="47:47" ht="15.75" customHeight="1">
      <c r="AU800" s="129"/>
    </row>
    <row r="801" spans="47:47" ht="15.75" customHeight="1">
      <c r="AU801" s="129"/>
    </row>
    <row r="802" spans="47:47" ht="15.75" customHeight="1">
      <c r="AU802" s="129"/>
    </row>
    <row r="803" spans="47:47" ht="15.75" customHeight="1">
      <c r="AU803" s="129"/>
    </row>
    <row r="804" spans="47:47" ht="15.75" customHeight="1">
      <c r="AU804" s="129"/>
    </row>
    <row r="805" spans="47:47" ht="15.75" customHeight="1">
      <c r="AU805" s="129"/>
    </row>
    <row r="806" spans="47:47" ht="15.75" customHeight="1">
      <c r="AU806" s="129"/>
    </row>
    <row r="807" spans="47:47" ht="15.75" customHeight="1">
      <c r="AU807" s="129"/>
    </row>
    <row r="808" spans="47:47" ht="15.75" customHeight="1">
      <c r="AU808" s="129"/>
    </row>
    <row r="809" spans="47:47" ht="15.75" customHeight="1">
      <c r="AU809" s="129"/>
    </row>
    <row r="810" spans="47:47" ht="15.75" customHeight="1">
      <c r="AU810" s="129"/>
    </row>
    <row r="811" spans="47:47" ht="15.75" customHeight="1">
      <c r="AU811" s="129"/>
    </row>
    <row r="812" spans="47:47" ht="15.75" customHeight="1">
      <c r="AU812" s="129"/>
    </row>
    <row r="813" spans="47:47" ht="15.75" customHeight="1">
      <c r="AU813" s="129"/>
    </row>
    <row r="814" spans="47:47" ht="15.75" customHeight="1">
      <c r="AU814" s="129"/>
    </row>
    <row r="815" spans="47:47" ht="15.75" customHeight="1">
      <c r="AU815" s="129"/>
    </row>
    <row r="816" spans="47:47" ht="15.75" customHeight="1">
      <c r="AU816" s="129"/>
    </row>
    <row r="817" spans="47:47" ht="15.75" customHeight="1">
      <c r="AU817" s="129"/>
    </row>
    <row r="818" spans="47:47" ht="15.75" customHeight="1">
      <c r="AU818" s="129"/>
    </row>
    <row r="819" spans="47:47" ht="15.75" customHeight="1">
      <c r="AU819" s="129"/>
    </row>
    <row r="820" spans="47:47" ht="15.75" customHeight="1">
      <c r="AU820" s="129"/>
    </row>
    <row r="821" spans="47:47" ht="15.75" customHeight="1">
      <c r="AU821" s="129"/>
    </row>
    <row r="822" spans="47:47" ht="15.75" customHeight="1">
      <c r="AU822" s="129"/>
    </row>
    <row r="823" spans="47:47" ht="15.75" customHeight="1">
      <c r="AU823" s="129"/>
    </row>
    <row r="824" spans="47:47" ht="15.75" customHeight="1">
      <c r="AU824" s="129"/>
    </row>
    <row r="825" spans="47:47" ht="15.75" customHeight="1">
      <c r="AU825" s="129"/>
    </row>
    <row r="826" spans="47:47" ht="15.75" customHeight="1">
      <c r="AU826" s="129"/>
    </row>
    <row r="827" spans="47:47" ht="15.75" customHeight="1">
      <c r="AU827" s="129"/>
    </row>
    <row r="828" spans="47:47" ht="15.75" customHeight="1">
      <c r="AU828" s="129"/>
    </row>
    <row r="829" spans="47:47" ht="15.75" customHeight="1">
      <c r="AU829" s="129"/>
    </row>
    <row r="830" spans="47:47" ht="15.75" customHeight="1">
      <c r="AU830" s="129"/>
    </row>
    <row r="831" spans="47:47" ht="15.75" customHeight="1">
      <c r="AU831" s="129"/>
    </row>
    <row r="832" spans="47:47" ht="15.75" customHeight="1">
      <c r="AU832" s="129"/>
    </row>
    <row r="833" spans="47:47" ht="15.75" customHeight="1">
      <c r="AU833" s="129"/>
    </row>
    <row r="834" spans="47:47" ht="15.75" customHeight="1">
      <c r="AU834" s="129"/>
    </row>
    <row r="835" spans="47:47" ht="15.75" customHeight="1">
      <c r="AU835" s="129"/>
    </row>
    <row r="836" spans="47:47" ht="15.75" customHeight="1">
      <c r="AU836" s="129"/>
    </row>
    <row r="837" spans="47:47" ht="15.75" customHeight="1">
      <c r="AU837" s="129"/>
    </row>
    <row r="838" spans="47:47" ht="15.75" customHeight="1">
      <c r="AU838" s="129"/>
    </row>
    <row r="839" spans="47:47" ht="15.75" customHeight="1">
      <c r="AU839" s="129"/>
    </row>
    <row r="840" spans="47:47" ht="15.75" customHeight="1">
      <c r="AU840" s="129"/>
    </row>
    <row r="841" spans="47:47" ht="15.75" customHeight="1">
      <c r="AU841" s="129"/>
    </row>
    <row r="842" spans="47:47" ht="15.75" customHeight="1">
      <c r="AU842" s="129"/>
    </row>
    <row r="843" spans="47:47" ht="15.75" customHeight="1">
      <c r="AU843" s="129"/>
    </row>
    <row r="844" spans="47:47" ht="15.75" customHeight="1">
      <c r="AU844" s="129"/>
    </row>
    <row r="845" spans="47:47" ht="15.75" customHeight="1">
      <c r="AU845" s="129"/>
    </row>
    <row r="846" spans="47:47" ht="15.75" customHeight="1">
      <c r="AU846" s="129"/>
    </row>
    <row r="847" spans="47:47" ht="15.75" customHeight="1">
      <c r="AU847" s="129"/>
    </row>
    <row r="848" spans="47:47" ht="15.75" customHeight="1">
      <c r="AU848" s="129"/>
    </row>
    <row r="849" spans="47:47" ht="15.75" customHeight="1">
      <c r="AU849" s="129"/>
    </row>
    <row r="850" spans="47:47" ht="15.75" customHeight="1">
      <c r="AU850" s="129"/>
    </row>
    <row r="851" spans="47:47" ht="15.75" customHeight="1">
      <c r="AU851" s="129"/>
    </row>
    <row r="852" spans="47:47" ht="15.75" customHeight="1">
      <c r="AU852" s="129"/>
    </row>
    <row r="853" spans="47:47" ht="15.75" customHeight="1">
      <c r="AU853" s="129"/>
    </row>
    <row r="854" spans="47:47" ht="15.75" customHeight="1">
      <c r="AU854" s="129"/>
    </row>
    <row r="855" spans="47:47" ht="15.75" customHeight="1">
      <c r="AU855" s="129"/>
    </row>
    <row r="856" spans="47:47" ht="15.75" customHeight="1">
      <c r="AU856" s="129"/>
    </row>
    <row r="857" spans="47:47" ht="15.75" customHeight="1">
      <c r="AU857" s="129"/>
    </row>
    <row r="858" spans="47:47" ht="15.75" customHeight="1">
      <c r="AU858" s="129"/>
    </row>
    <row r="859" spans="47:47" ht="15.75" customHeight="1">
      <c r="AU859" s="129"/>
    </row>
    <row r="860" spans="47:47" ht="15.75" customHeight="1">
      <c r="AU860" s="129"/>
    </row>
    <row r="861" spans="47:47" ht="15.75" customHeight="1">
      <c r="AU861" s="129"/>
    </row>
    <row r="862" spans="47:47" ht="15.75" customHeight="1">
      <c r="AU862" s="129"/>
    </row>
    <row r="863" spans="47:47" ht="15.75" customHeight="1">
      <c r="AU863" s="129"/>
    </row>
    <row r="864" spans="47:47" ht="15.75" customHeight="1">
      <c r="AU864" s="129"/>
    </row>
    <row r="865" spans="47:47" ht="15.75" customHeight="1">
      <c r="AU865" s="129"/>
    </row>
    <row r="866" spans="47:47" ht="15.75" customHeight="1">
      <c r="AU866" s="129"/>
    </row>
    <row r="867" spans="47:47" ht="15.75" customHeight="1">
      <c r="AU867" s="129"/>
    </row>
    <row r="868" spans="47:47" ht="15.75" customHeight="1">
      <c r="AU868" s="129"/>
    </row>
    <row r="869" spans="47:47" ht="15.75" customHeight="1">
      <c r="AU869" s="129"/>
    </row>
    <row r="870" spans="47:47" ht="15.75" customHeight="1">
      <c r="AU870" s="129"/>
    </row>
    <row r="871" spans="47:47" ht="15.75" customHeight="1">
      <c r="AU871" s="129"/>
    </row>
    <row r="872" spans="47:47" ht="15.75" customHeight="1">
      <c r="AU872" s="129"/>
    </row>
    <row r="873" spans="47:47" ht="15.75" customHeight="1">
      <c r="AU873" s="129"/>
    </row>
    <row r="874" spans="47:47" ht="15.75" customHeight="1">
      <c r="AU874" s="129"/>
    </row>
    <row r="875" spans="47:47" ht="15.75" customHeight="1">
      <c r="AU875" s="129"/>
    </row>
    <row r="876" spans="47:47" ht="15.75" customHeight="1">
      <c r="AU876" s="129"/>
    </row>
    <row r="877" spans="47:47" ht="15.75" customHeight="1">
      <c r="AU877" s="129"/>
    </row>
    <row r="878" spans="47:47" ht="15.75" customHeight="1">
      <c r="AU878" s="129"/>
    </row>
    <row r="879" spans="47:47" ht="15.75" customHeight="1">
      <c r="AU879" s="129"/>
    </row>
    <row r="880" spans="47:47" ht="15.75" customHeight="1">
      <c r="AU880" s="129"/>
    </row>
    <row r="881" spans="47:47" ht="15.75" customHeight="1">
      <c r="AU881" s="129"/>
    </row>
    <row r="882" spans="47:47" ht="15.75" customHeight="1">
      <c r="AU882" s="129"/>
    </row>
    <row r="883" spans="47:47" ht="15.75" customHeight="1">
      <c r="AU883" s="129"/>
    </row>
    <row r="884" spans="47:47" ht="15.75" customHeight="1">
      <c r="AU884" s="129"/>
    </row>
    <row r="885" spans="47:47" ht="15.75" customHeight="1">
      <c r="AU885" s="129"/>
    </row>
    <row r="886" spans="47:47" ht="15.75" customHeight="1">
      <c r="AU886" s="129"/>
    </row>
    <row r="887" spans="47:47" ht="15.75" customHeight="1">
      <c r="AU887" s="129"/>
    </row>
    <row r="888" spans="47:47" ht="15.75" customHeight="1">
      <c r="AU888" s="129"/>
    </row>
    <row r="889" spans="47:47" ht="15.75" customHeight="1">
      <c r="AU889" s="129"/>
    </row>
    <row r="890" spans="47:47" ht="15.75" customHeight="1">
      <c r="AU890" s="129"/>
    </row>
    <row r="891" spans="47:47" ht="15.75" customHeight="1">
      <c r="AU891" s="129"/>
    </row>
    <row r="892" spans="47:47" ht="15.75" customHeight="1">
      <c r="AU892" s="129"/>
    </row>
    <row r="893" spans="47:47" ht="15.75" customHeight="1">
      <c r="AU893" s="129"/>
    </row>
    <row r="894" spans="47:47" ht="15.75" customHeight="1">
      <c r="AU894" s="129"/>
    </row>
    <row r="895" spans="47:47" ht="15.75" customHeight="1">
      <c r="AU895" s="129"/>
    </row>
    <row r="896" spans="47:47" ht="15.75" customHeight="1">
      <c r="AU896" s="129"/>
    </row>
    <row r="897" spans="47:47" ht="15.75" customHeight="1">
      <c r="AU897" s="129"/>
    </row>
    <row r="898" spans="47:47" ht="15.75" customHeight="1">
      <c r="AU898" s="129"/>
    </row>
    <row r="899" spans="47:47" ht="15.75" customHeight="1">
      <c r="AU899" s="129"/>
    </row>
    <row r="900" spans="47:47" ht="15.75" customHeight="1">
      <c r="AU900" s="129"/>
    </row>
    <row r="901" spans="47:47" ht="15.75" customHeight="1">
      <c r="AU901" s="129"/>
    </row>
    <row r="902" spans="47:47" ht="15.75" customHeight="1">
      <c r="AU902" s="129"/>
    </row>
    <row r="903" spans="47:47" ht="15.75" customHeight="1">
      <c r="AU903" s="129"/>
    </row>
    <row r="904" spans="47:47" ht="15.75" customHeight="1">
      <c r="AU904" s="129"/>
    </row>
    <row r="905" spans="47:47" ht="15.75" customHeight="1">
      <c r="AU905" s="129"/>
    </row>
    <row r="906" spans="47:47" ht="15.75" customHeight="1">
      <c r="AU906" s="129"/>
    </row>
    <row r="907" spans="47:47" ht="15.75" customHeight="1">
      <c r="AU907" s="129"/>
    </row>
    <row r="908" spans="47:47" ht="15.75" customHeight="1">
      <c r="AU908" s="129"/>
    </row>
    <row r="909" spans="47:47" ht="15.75" customHeight="1">
      <c r="AU909" s="129"/>
    </row>
    <row r="910" spans="47:47" ht="15.75" customHeight="1">
      <c r="AU910" s="129"/>
    </row>
    <row r="911" spans="47:47" ht="15.75" customHeight="1">
      <c r="AU911" s="129"/>
    </row>
    <row r="912" spans="47:47" ht="15.75" customHeight="1">
      <c r="AU912" s="129"/>
    </row>
    <row r="913" spans="47:47" ht="15.75" customHeight="1">
      <c r="AU913" s="129"/>
    </row>
    <row r="914" spans="47:47" ht="15.75" customHeight="1">
      <c r="AU914" s="129"/>
    </row>
    <row r="915" spans="47:47" ht="15.75" customHeight="1">
      <c r="AU915" s="129"/>
    </row>
    <row r="916" spans="47:47" ht="15.75" customHeight="1">
      <c r="AU916" s="129"/>
    </row>
    <row r="917" spans="47:47" ht="15.75" customHeight="1">
      <c r="AU917" s="129"/>
    </row>
    <row r="918" spans="47:47" ht="15.75" customHeight="1">
      <c r="AU918" s="129"/>
    </row>
    <row r="919" spans="47:47" ht="15.75" customHeight="1">
      <c r="AU919" s="129"/>
    </row>
    <row r="920" spans="47:47" ht="15.75" customHeight="1">
      <c r="AU920" s="129"/>
    </row>
    <row r="921" spans="47:47" ht="15.75" customHeight="1">
      <c r="AU921" s="129"/>
    </row>
    <row r="922" spans="47:47" ht="15.75" customHeight="1">
      <c r="AU922" s="129"/>
    </row>
    <row r="923" spans="47:47" ht="15.75" customHeight="1">
      <c r="AU923" s="129"/>
    </row>
    <row r="924" spans="47:47" ht="15.75" customHeight="1">
      <c r="AU924" s="129"/>
    </row>
    <row r="925" spans="47:47" ht="15.75" customHeight="1">
      <c r="AU925" s="129"/>
    </row>
    <row r="926" spans="47:47" ht="15.75" customHeight="1">
      <c r="AU926" s="129"/>
    </row>
    <row r="927" spans="47:47" ht="15.75" customHeight="1">
      <c r="AU927" s="129"/>
    </row>
    <row r="928" spans="47:47" ht="15.75" customHeight="1">
      <c r="AU928" s="129"/>
    </row>
    <row r="929" spans="47:47" ht="15.75" customHeight="1">
      <c r="AU929" s="129"/>
    </row>
    <row r="930" spans="47:47" ht="15.75" customHeight="1">
      <c r="AU930" s="129"/>
    </row>
    <row r="931" spans="47:47" ht="15.75" customHeight="1">
      <c r="AU931" s="129"/>
    </row>
    <row r="932" spans="47:47" ht="15.75" customHeight="1">
      <c r="AU932" s="129"/>
    </row>
    <row r="933" spans="47:47" ht="15.75" customHeight="1">
      <c r="AU933" s="129"/>
    </row>
    <row r="934" spans="47:47" ht="15.75" customHeight="1">
      <c r="AU934" s="129"/>
    </row>
  </sheetData>
  <mergeCells count="41">
    <mergeCell ref="BC3:BC4"/>
    <mergeCell ref="X2:AG3"/>
    <mergeCell ref="M2:M4"/>
    <mergeCell ref="N2:N4"/>
    <mergeCell ref="O2:O4"/>
    <mergeCell ref="AW3:AW4"/>
    <mergeCell ref="AX3:AX4"/>
    <mergeCell ref="AY3:AY4"/>
    <mergeCell ref="AZ3:AZ4"/>
    <mergeCell ref="BA3:BA4"/>
    <mergeCell ref="BB3:BB4"/>
    <mergeCell ref="AV2:AW2"/>
    <mergeCell ref="AX2:AY2"/>
    <mergeCell ref="AZ2:BC2"/>
    <mergeCell ref="D3:D4"/>
    <mergeCell ref="E3:G3"/>
    <mergeCell ref="Q3:Q4"/>
    <mergeCell ref="R3:S3"/>
    <mergeCell ref="T3:T4"/>
    <mergeCell ref="U3:V3"/>
    <mergeCell ref="AV3:AV4"/>
    <mergeCell ref="BD1:BD4"/>
    <mergeCell ref="D2:G2"/>
    <mergeCell ref="H2:H4"/>
    <mergeCell ref="I2:I4"/>
    <mergeCell ref="J2:J4"/>
    <mergeCell ref="K2:K4"/>
    <mergeCell ref="L2:L4"/>
    <mergeCell ref="P2:P4"/>
    <mergeCell ref="Q2:S2"/>
    <mergeCell ref="T2:V2"/>
    <mergeCell ref="A1:A4"/>
    <mergeCell ref="B1:B4"/>
    <mergeCell ref="D1:O1"/>
    <mergeCell ref="P1:V1"/>
    <mergeCell ref="W1:AT1"/>
    <mergeCell ref="AU1:BC1"/>
    <mergeCell ref="W2:W4"/>
    <mergeCell ref="AH2:AS3"/>
    <mergeCell ref="AT2:AT4"/>
    <mergeCell ref="AU2:AU4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43CEFF"/>
  </sheetPr>
  <dimension ref="A1:AB967"/>
  <sheetViews>
    <sheetView showGridLines="0" workbookViewId="0">
      <pane xSplit="1" topLeftCell="B1" activePane="topRight" state="frozen"/>
      <selection pane="topRight" activeCell="J23" sqref="J23"/>
    </sheetView>
  </sheetViews>
  <sheetFormatPr defaultColWidth="14.5" defaultRowHeight="15" customHeight="1"/>
  <cols>
    <col min="1" max="1" width="7.5" customWidth="1"/>
    <col min="2" max="2" width="43" customWidth="1"/>
    <col min="3" max="3" width="10.83203125" customWidth="1"/>
    <col min="4" max="4" width="9.1640625" customWidth="1"/>
    <col min="5" max="5" width="8" customWidth="1"/>
    <col min="6" max="6" width="8.33203125" customWidth="1"/>
    <col min="7" max="7" width="9" customWidth="1"/>
    <col min="8" max="10" width="7.6640625" customWidth="1"/>
    <col min="11" max="12" width="10.5" customWidth="1"/>
    <col min="13" max="13" width="9.6640625" customWidth="1"/>
    <col min="14" max="14" width="9.1640625" customWidth="1"/>
    <col min="15" max="17" width="8.33203125" customWidth="1"/>
    <col min="18" max="18" width="8.83203125" customWidth="1"/>
    <col min="19" max="19" width="10.83203125" customWidth="1"/>
    <col min="20" max="28" width="14.5" customWidth="1"/>
  </cols>
  <sheetData>
    <row r="1" spans="1:28" ht="33.75" customHeight="1">
      <c r="A1" s="1"/>
      <c r="B1" s="57" t="s">
        <v>0</v>
      </c>
      <c r="C1" s="50" t="s">
        <v>1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2"/>
      <c r="T1" s="56"/>
      <c r="U1" s="56"/>
      <c r="V1" s="56"/>
      <c r="W1" s="56"/>
      <c r="X1" s="56"/>
      <c r="Y1" s="56"/>
      <c r="Z1" s="56"/>
      <c r="AA1" s="56"/>
      <c r="AB1" s="56"/>
    </row>
    <row r="2" spans="1:28" ht="36.75" customHeight="1">
      <c r="A2" s="2" t="s">
        <v>2</v>
      </c>
      <c r="B2" s="56"/>
      <c r="C2" s="50" t="s">
        <v>50</v>
      </c>
      <c r="D2" s="51"/>
      <c r="E2" s="51"/>
      <c r="F2" s="51"/>
      <c r="G2" s="51"/>
      <c r="H2" s="51"/>
      <c r="I2" s="51"/>
      <c r="J2" s="51"/>
      <c r="K2" s="52"/>
      <c r="L2" s="50" t="s">
        <v>3</v>
      </c>
      <c r="M2" s="51"/>
      <c r="N2" s="51"/>
      <c r="O2" s="51"/>
      <c r="P2" s="51"/>
      <c r="Q2" s="51"/>
      <c r="R2" s="51"/>
      <c r="S2" s="52"/>
      <c r="T2" s="56"/>
      <c r="U2" s="56"/>
      <c r="V2" s="56"/>
      <c r="W2" s="56"/>
      <c r="X2" s="56"/>
      <c r="Y2" s="56"/>
      <c r="Z2" s="56"/>
      <c r="AA2" s="56"/>
      <c r="AB2" s="56"/>
    </row>
    <row r="3" spans="1:28" ht="27" customHeight="1">
      <c r="A3" s="3"/>
      <c r="B3" s="56"/>
      <c r="C3" s="47" t="s">
        <v>4</v>
      </c>
      <c r="D3" s="54" t="s">
        <v>51</v>
      </c>
      <c r="E3" s="54" t="s">
        <v>52</v>
      </c>
      <c r="F3" s="54" t="s">
        <v>53</v>
      </c>
      <c r="G3" s="55" t="s">
        <v>54</v>
      </c>
      <c r="H3" s="55" t="s">
        <v>55</v>
      </c>
      <c r="I3" s="55" t="s">
        <v>56</v>
      </c>
      <c r="J3" s="55" t="s">
        <v>57</v>
      </c>
      <c r="K3" s="55" t="s">
        <v>58</v>
      </c>
      <c r="L3" s="47" t="s">
        <v>4</v>
      </c>
      <c r="M3" s="47" t="s">
        <v>5</v>
      </c>
      <c r="N3" s="47" t="s">
        <v>6</v>
      </c>
      <c r="O3" s="47" t="s">
        <v>7</v>
      </c>
      <c r="P3" s="47" t="s">
        <v>8</v>
      </c>
      <c r="Q3" s="47" t="s">
        <v>9</v>
      </c>
      <c r="R3" s="50" t="s">
        <v>10</v>
      </c>
      <c r="S3" s="52"/>
      <c r="T3" s="56"/>
      <c r="U3" s="56"/>
      <c r="V3" s="56"/>
      <c r="W3" s="56"/>
      <c r="X3" s="56"/>
      <c r="Y3" s="56"/>
      <c r="Z3" s="56"/>
      <c r="AA3" s="56"/>
      <c r="AB3" s="56"/>
    </row>
    <row r="4" spans="1:28" ht="34.5" customHeight="1">
      <c r="A4" s="3"/>
      <c r="B4" s="56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7" t="s">
        <v>11</v>
      </c>
      <c r="S4" s="47" t="s">
        <v>12</v>
      </c>
      <c r="T4" s="56"/>
      <c r="U4" s="56"/>
      <c r="V4" s="56"/>
      <c r="W4" s="56"/>
      <c r="X4" s="56"/>
      <c r="Y4" s="56"/>
      <c r="Z4" s="56"/>
      <c r="AA4" s="56"/>
      <c r="AB4" s="56"/>
    </row>
    <row r="5" spans="1:28" ht="36" customHeight="1">
      <c r="A5" s="3"/>
      <c r="B5" s="58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56"/>
      <c r="U5" s="56"/>
      <c r="V5" s="56"/>
      <c r="W5" s="56"/>
      <c r="X5" s="56"/>
      <c r="Y5" s="56"/>
      <c r="Z5" s="56"/>
      <c r="AA5" s="56"/>
      <c r="AB5" s="56"/>
    </row>
    <row r="6" spans="1:28" ht="24" customHeight="1">
      <c r="A6" s="4">
        <v>1</v>
      </c>
      <c r="B6" s="4">
        <v>2</v>
      </c>
      <c r="C6" s="4">
        <v>4</v>
      </c>
      <c r="D6" s="4">
        <v>5</v>
      </c>
      <c r="E6" s="4">
        <v>6</v>
      </c>
      <c r="F6" s="5">
        <v>7</v>
      </c>
      <c r="G6" s="5">
        <v>8</v>
      </c>
      <c r="H6" s="4">
        <v>9</v>
      </c>
      <c r="I6" s="4"/>
      <c r="J6" s="4"/>
      <c r="K6" s="4">
        <v>10</v>
      </c>
      <c r="L6" s="4">
        <v>11</v>
      </c>
      <c r="M6" s="4">
        <v>12</v>
      </c>
      <c r="N6" s="4">
        <v>13</v>
      </c>
      <c r="O6" s="4">
        <v>14</v>
      </c>
      <c r="P6" s="4">
        <v>15</v>
      </c>
      <c r="Q6" s="4">
        <v>16</v>
      </c>
      <c r="R6" s="4">
        <v>17</v>
      </c>
      <c r="S6" s="4">
        <v>18</v>
      </c>
      <c r="T6" s="6"/>
      <c r="U6" s="6"/>
      <c r="V6" s="6"/>
      <c r="W6" s="6"/>
      <c r="X6" s="6"/>
      <c r="Y6" s="6"/>
      <c r="Z6" s="6"/>
      <c r="AA6" s="6"/>
      <c r="AB6" s="6"/>
    </row>
    <row r="7" spans="1:28" ht="15.75" customHeight="1">
      <c r="A7" s="7">
        <v>1</v>
      </c>
      <c r="B7" s="8" t="s">
        <v>13</v>
      </c>
      <c r="C7" s="10">
        <f t="shared" ref="C7" si="0">SUM(D7:K7)</f>
        <v>0</v>
      </c>
      <c r="D7" s="9"/>
      <c r="E7" s="9"/>
      <c r="F7" s="9"/>
      <c r="G7" s="9"/>
      <c r="H7" s="9"/>
      <c r="I7" s="9"/>
      <c r="J7" s="9"/>
      <c r="K7" s="9">
        <v>0</v>
      </c>
      <c r="L7" s="11">
        <f t="shared" ref="L7" si="1">SUM(M7:S7)</f>
        <v>0</v>
      </c>
      <c r="M7" s="9"/>
      <c r="N7" s="9"/>
      <c r="O7" s="9"/>
      <c r="P7" s="9"/>
      <c r="Q7" s="9"/>
      <c r="R7" s="9"/>
      <c r="S7" s="9"/>
      <c r="T7" s="12"/>
      <c r="U7" s="12"/>
      <c r="V7" s="12"/>
      <c r="W7" s="12"/>
      <c r="X7" s="12"/>
      <c r="Y7" s="12"/>
      <c r="Z7" s="12"/>
      <c r="AA7" s="12"/>
      <c r="AB7" s="12"/>
    </row>
    <row r="8" spans="1:28" ht="15.75" customHeight="1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2"/>
      <c r="U8" s="12"/>
      <c r="V8" s="12"/>
      <c r="W8" s="12"/>
      <c r="X8" s="12"/>
      <c r="Y8" s="12"/>
      <c r="Z8" s="12"/>
      <c r="AA8" s="12"/>
      <c r="AB8" s="12"/>
    </row>
    <row r="9" spans="1:28" ht="15.75" customHeight="1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2"/>
      <c r="U9" s="12"/>
      <c r="V9" s="12"/>
      <c r="W9" s="12"/>
      <c r="X9" s="12"/>
      <c r="Y9" s="12"/>
      <c r="Z9" s="12"/>
      <c r="AA9" s="12"/>
      <c r="AB9" s="12"/>
    </row>
    <row r="10" spans="1:28" ht="15.75" customHeight="1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2"/>
      <c r="U10" s="12"/>
      <c r="V10" s="12"/>
      <c r="W10" s="12"/>
      <c r="X10" s="12"/>
      <c r="Y10" s="12"/>
      <c r="Z10" s="12"/>
      <c r="AA10" s="12"/>
      <c r="AB10" s="12"/>
    </row>
    <row r="11" spans="1:28" ht="15.75" customHeight="1">
      <c r="A11" s="13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2"/>
      <c r="U11" s="12"/>
      <c r="V11" s="12"/>
      <c r="W11" s="12"/>
      <c r="X11" s="12"/>
      <c r="Y11" s="12"/>
      <c r="Z11" s="12"/>
      <c r="AA11" s="12"/>
      <c r="AB11" s="12"/>
    </row>
    <row r="12" spans="1:28" ht="15.75" customHeight="1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2"/>
      <c r="U12" s="12"/>
      <c r="V12" s="12"/>
      <c r="W12" s="12"/>
      <c r="X12" s="12"/>
      <c r="Y12" s="12"/>
      <c r="Z12" s="12"/>
      <c r="AA12" s="12"/>
      <c r="AB12" s="12"/>
    </row>
    <row r="13" spans="1:28" ht="15.75" customHeight="1">
      <c r="A13" s="13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2"/>
      <c r="U13" s="12"/>
      <c r="V13" s="12"/>
      <c r="W13" s="12"/>
      <c r="X13" s="12"/>
      <c r="Y13" s="12"/>
      <c r="Z13" s="12"/>
      <c r="AA13" s="12"/>
      <c r="AB13" s="12"/>
    </row>
    <row r="14" spans="1:28" ht="15.75" customHeight="1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2"/>
      <c r="U14" s="12"/>
      <c r="V14" s="12"/>
      <c r="W14" s="12"/>
      <c r="X14" s="12"/>
      <c r="Y14" s="12"/>
      <c r="Z14" s="12"/>
      <c r="AA14" s="12"/>
      <c r="AB14" s="12"/>
    </row>
    <row r="15" spans="1:28" ht="15.75" customHeight="1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2"/>
      <c r="U15" s="12"/>
      <c r="V15" s="12"/>
      <c r="W15" s="12"/>
      <c r="X15" s="12"/>
      <c r="Y15" s="12"/>
      <c r="Z15" s="12"/>
      <c r="AA15" s="12"/>
      <c r="AB15" s="12"/>
    </row>
    <row r="16" spans="1:28" ht="15.75" customHeight="1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2"/>
      <c r="U16" s="12"/>
      <c r="V16" s="12"/>
      <c r="W16" s="12"/>
      <c r="X16" s="12"/>
      <c r="Y16" s="12"/>
      <c r="Z16" s="12"/>
      <c r="AA16" s="12"/>
      <c r="AB16" s="12"/>
    </row>
    <row r="17" spans="1:28" ht="15.75" customHeight="1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2"/>
      <c r="U17" s="12"/>
      <c r="V17" s="12"/>
      <c r="W17" s="12"/>
      <c r="X17" s="12"/>
      <c r="Y17" s="12"/>
      <c r="Z17" s="12"/>
      <c r="AA17" s="12"/>
      <c r="AB17" s="12"/>
    </row>
    <row r="18" spans="1:28" ht="15.75" customHeight="1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2"/>
      <c r="U18" s="12"/>
      <c r="V18" s="12"/>
      <c r="W18" s="12"/>
      <c r="X18" s="12"/>
      <c r="Y18" s="12"/>
      <c r="Z18" s="12"/>
      <c r="AA18" s="12"/>
      <c r="AB18" s="12"/>
    </row>
    <row r="19" spans="1:28" ht="15.75" customHeight="1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2"/>
      <c r="U19" s="12"/>
      <c r="V19" s="12"/>
      <c r="W19" s="12"/>
      <c r="X19" s="12"/>
      <c r="Y19" s="12"/>
      <c r="Z19" s="12"/>
      <c r="AA19" s="12"/>
      <c r="AB19" s="12"/>
    </row>
    <row r="20" spans="1:28" ht="15.75" customHeight="1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2"/>
      <c r="U20" s="12"/>
      <c r="V20" s="12"/>
      <c r="W20" s="12"/>
      <c r="X20" s="12"/>
      <c r="Y20" s="12"/>
      <c r="Z20" s="12"/>
      <c r="AA20" s="12"/>
      <c r="AB20" s="12"/>
    </row>
    <row r="21" spans="1:28" ht="15.75" customHeight="1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2"/>
      <c r="U21" s="12"/>
      <c r="V21" s="12"/>
      <c r="W21" s="12"/>
      <c r="X21" s="12"/>
      <c r="Y21" s="12"/>
      <c r="Z21" s="12"/>
      <c r="AA21" s="12"/>
      <c r="AB21" s="12"/>
    </row>
    <row r="22" spans="1:28" ht="15.75" customHeight="1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2"/>
      <c r="U22" s="12"/>
      <c r="V22" s="12"/>
      <c r="W22" s="12"/>
      <c r="X22" s="12"/>
      <c r="Y22" s="12"/>
      <c r="Z22" s="12"/>
      <c r="AA22" s="12"/>
      <c r="AB22" s="12"/>
    </row>
    <row r="23" spans="1:28" ht="15.75" customHeight="1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2"/>
      <c r="U23" s="12"/>
      <c r="V23" s="12"/>
      <c r="W23" s="12"/>
      <c r="X23" s="12"/>
      <c r="Y23" s="12"/>
      <c r="Z23" s="12"/>
      <c r="AA23" s="12"/>
      <c r="AB23" s="12"/>
    </row>
    <row r="24" spans="1:28" ht="15.75" customHeight="1">
      <c r="A24" s="13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2"/>
      <c r="U24" s="12"/>
      <c r="V24" s="12"/>
      <c r="W24" s="12"/>
      <c r="X24" s="12"/>
      <c r="Y24" s="12"/>
      <c r="Z24" s="12"/>
      <c r="AA24" s="12"/>
      <c r="AB24" s="12"/>
    </row>
    <row r="25" spans="1:28" ht="15.75" customHeight="1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2"/>
      <c r="U25" s="12"/>
      <c r="V25" s="12"/>
      <c r="W25" s="12"/>
      <c r="X25" s="12"/>
      <c r="Y25" s="12"/>
      <c r="Z25" s="12"/>
      <c r="AA25" s="12"/>
      <c r="AB25" s="12"/>
    </row>
    <row r="26" spans="1:28" ht="15.75" customHeight="1">
      <c r="A26" s="13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2"/>
      <c r="U26" s="12"/>
      <c r="V26" s="12"/>
      <c r="W26" s="12"/>
      <c r="X26" s="12"/>
      <c r="Y26" s="12"/>
      <c r="Z26" s="12"/>
      <c r="AA26" s="12"/>
      <c r="AB26" s="12"/>
    </row>
    <row r="27" spans="1:28" ht="15.75" customHeight="1">
      <c r="A27" s="13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2"/>
      <c r="U27" s="12"/>
      <c r="V27" s="12"/>
      <c r="W27" s="12"/>
      <c r="X27" s="12"/>
      <c r="Y27" s="12"/>
      <c r="Z27" s="12"/>
      <c r="AA27" s="12"/>
      <c r="AB27" s="12"/>
    </row>
    <row r="28" spans="1:28" ht="15.75" customHeight="1">
      <c r="A28" s="13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2"/>
      <c r="U28" s="12"/>
      <c r="V28" s="12"/>
      <c r="W28" s="12"/>
      <c r="X28" s="12"/>
      <c r="Y28" s="12"/>
      <c r="Z28" s="12"/>
      <c r="AA28" s="12"/>
      <c r="AB28" s="12"/>
    </row>
    <row r="29" spans="1:28" ht="15.75" customHeight="1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2"/>
      <c r="U29" s="12"/>
      <c r="V29" s="12"/>
      <c r="W29" s="12"/>
      <c r="X29" s="12"/>
      <c r="Y29" s="12"/>
      <c r="Z29" s="12"/>
      <c r="AA29" s="12"/>
      <c r="AB29" s="12"/>
    </row>
    <row r="30" spans="1:28" ht="15.75" customHeight="1">
      <c r="A30" s="13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2"/>
      <c r="U30" s="12"/>
      <c r="V30" s="12"/>
      <c r="W30" s="12"/>
      <c r="X30" s="12"/>
      <c r="Y30" s="12"/>
      <c r="Z30" s="12"/>
      <c r="AA30" s="12"/>
      <c r="AB30" s="12"/>
    </row>
    <row r="31" spans="1:28" ht="15.75" customHeight="1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2"/>
      <c r="U31" s="12"/>
      <c r="V31" s="12"/>
      <c r="W31" s="12"/>
      <c r="X31" s="12"/>
      <c r="Y31" s="12"/>
      <c r="Z31" s="12"/>
      <c r="AA31" s="12"/>
      <c r="AB31" s="12"/>
    </row>
    <row r="32" spans="1:28" ht="15.75" customHeight="1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2"/>
      <c r="U32" s="12"/>
      <c r="V32" s="12"/>
      <c r="W32" s="12"/>
      <c r="X32" s="12"/>
      <c r="Y32" s="12"/>
      <c r="Z32" s="12"/>
      <c r="AA32" s="12"/>
      <c r="AB32" s="12"/>
    </row>
    <row r="33" spans="1:28" ht="15.75" customHeight="1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2"/>
      <c r="U33" s="12"/>
      <c r="V33" s="12"/>
      <c r="W33" s="12"/>
      <c r="X33" s="12"/>
      <c r="Y33" s="12"/>
      <c r="Z33" s="12"/>
      <c r="AA33" s="12"/>
      <c r="AB33" s="12"/>
    </row>
    <row r="34" spans="1:28" ht="15.75" customHeight="1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2"/>
      <c r="U34" s="12"/>
      <c r="V34" s="12"/>
      <c r="W34" s="12"/>
      <c r="X34" s="12"/>
      <c r="Y34" s="12"/>
      <c r="Z34" s="12"/>
      <c r="AA34" s="12"/>
      <c r="AB34" s="12"/>
    </row>
    <row r="35" spans="1:28" ht="15.75" customHeight="1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2"/>
      <c r="U35" s="12"/>
      <c r="V35" s="12"/>
      <c r="W35" s="12"/>
      <c r="X35" s="12"/>
      <c r="Y35" s="12"/>
      <c r="Z35" s="12"/>
      <c r="AA35" s="12"/>
      <c r="AB35" s="12"/>
    </row>
    <row r="36" spans="1:28" ht="15.75" customHeight="1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2"/>
      <c r="U36" s="12"/>
      <c r="V36" s="12"/>
      <c r="W36" s="12"/>
      <c r="X36" s="12"/>
      <c r="Y36" s="12"/>
      <c r="Z36" s="12"/>
      <c r="AA36" s="12"/>
      <c r="AB36" s="12"/>
    </row>
    <row r="37" spans="1:28" ht="15.75" customHeight="1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2"/>
      <c r="U37" s="12"/>
      <c r="V37" s="12"/>
      <c r="W37" s="12"/>
      <c r="X37" s="12"/>
      <c r="Y37" s="12"/>
      <c r="Z37" s="12"/>
      <c r="AA37" s="12"/>
      <c r="AB37" s="12"/>
    </row>
    <row r="38" spans="1:28" ht="15.75" customHeight="1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2"/>
      <c r="U38" s="12"/>
      <c r="V38" s="12"/>
      <c r="W38" s="12"/>
      <c r="X38" s="12"/>
      <c r="Y38" s="12"/>
      <c r="Z38" s="12"/>
      <c r="AA38" s="12"/>
      <c r="AB38" s="12"/>
    </row>
    <row r="39" spans="1:28" ht="15.75" customHeight="1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ht="15.75" customHeight="1">
      <c r="A40" s="13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ht="15.75" customHeight="1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ht="15.75" customHeight="1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ht="15.75" customHeight="1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ht="15.75" customHeight="1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ht="15.75" customHeight="1">
      <c r="A45" s="13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ht="15.75" customHeight="1">
      <c r="A46" s="13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ht="15.75" customHeight="1">
      <c r="A47" s="1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ht="15.75" customHeight="1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2"/>
      <c r="U48" s="12"/>
      <c r="V48" s="12"/>
      <c r="W48" s="12"/>
      <c r="X48" s="12"/>
      <c r="Y48" s="12"/>
      <c r="Z48" s="12"/>
      <c r="AA48" s="12"/>
      <c r="AB48" s="12"/>
    </row>
    <row r="49" spans="1:28" ht="15.75" customHeight="1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2"/>
      <c r="U49" s="12"/>
      <c r="V49" s="12"/>
      <c r="W49" s="12"/>
      <c r="X49" s="12"/>
      <c r="Y49" s="12"/>
      <c r="Z49" s="12"/>
      <c r="AA49" s="12"/>
      <c r="AB49" s="12"/>
    </row>
    <row r="50" spans="1:28" ht="15.75" customHeight="1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2"/>
      <c r="U50" s="12"/>
      <c r="V50" s="12"/>
      <c r="W50" s="12"/>
      <c r="X50" s="12"/>
      <c r="Y50" s="12"/>
      <c r="Z50" s="12"/>
      <c r="AA50" s="12"/>
      <c r="AB50" s="12"/>
    </row>
    <row r="51" spans="1:28" ht="15.75" customHeight="1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2"/>
      <c r="U51" s="12"/>
      <c r="V51" s="12"/>
      <c r="W51" s="12"/>
      <c r="X51" s="12"/>
      <c r="Y51" s="12"/>
      <c r="Z51" s="12"/>
      <c r="AA51" s="12"/>
      <c r="AB51" s="12"/>
    </row>
    <row r="52" spans="1:28" ht="15.75" customHeight="1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2"/>
      <c r="U52" s="12"/>
      <c r="V52" s="12"/>
      <c r="W52" s="12"/>
      <c r="X52" s="12"/>
      <c r="Y52" s="12"/>
      <c r="Z52" s="12"/>
      <c r="AA52" s="12"/>
      <c r="AB52" s="12"/>
    </row>
    <row r="53" spans="1:28" ht="15.75" customHeight="1">
      <c r="A53" s="1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2"/>
      <c r="U53" s="12"/>
      <c r="V53" s="12"/>
      <c r="W53" s="12"/>
      <c r="X53" s="12"/>
      <c r="Y53" s="12"/>
      <c r="Z53" s="12"/>
      <c r="AA53" s="12"/>
      <c r="AB53" s="12"/>
    </row>
    <row r="54" spans="1:28" ht="15.75" customHeight="1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2"/>
      <c r="U54" s="12"/>
      <c r="V54" s="12"/>
      <c r="W54" s="12"/>
      <c r="X54" s="12"/>
      <c r="Y54" s="12"/>
      <c r="Z54" s="12"/>
      <c r="AA54" s="12"/>
      <c r="AB54" s="12"/>
    </row>
    <row r="55" spans="1:28" ht="15.75" customHeight="1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2"/>
      <c r="U55" s="12"/>
      <c r="V55" s="12"/>
      <c r="W55" s="12"/>
      <c r="X55" s="12"/>
      <c r="Y55" s="12"/>
      <c r="Z55" s="12"/>
      <c r="AA55" s="12"/>
      <c r="AB55" s="12"/>
    </row>
    <row r="56" spans="1:28" ht="15.75" customHeight="1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2"/>
      <c r="U56" s="12"/>
      <c r="V56" s="12"/>
      <c r="W56" s="12"/>
      <c r="X56" s="12"/>
      <c r="Y56" s="12"/>
      <c r="Z56" s="12"/>
      <c r="AA56" s="12"/>
      <c r="AB56" s="12"/>
    </row>
    <row r="57" spans="1:28" ht="15.75" customHeight="1">
      <c r="A57" s="13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2"/>
      <c r="U57" s="12"/>
      <c r="V57" s="12"/>
      <c r="W57" s="12"/>
      <c r="X57" s="12"/>
      <c r="Y57" s="12"/>
      <c r="Z57" s="12"/>
      <c r="AA57" s="12"/>
      <c r="AB57" s="12"/>
    </row>
    <row r="58" spans="1:28" ht="15.75" customHeight="1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2"/>
      <c r="U58" s="12"/>
      <c r="V58" s="12"/>
      <c r="W58" s="12"/>
      <c r="X58" s="12"/>
      <c r="Y58" s="12"/>
      <c r="Z58" s="12"/>
      <c r="AA58" s="12"/>
      <c r="AB58" s="12"/>
    </row>
    <row r="59" spans="1:28" ht="15.75" customHeight="1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2"/>
      <c r="U59" s="12"/>
      <c r="V59" s="12"/>
      <c r="W59" s="12"/>
      <c r="X59" s="12"/>
      <c r="Y59" s="12"/>
      <c r="Z59" s="12"/>
      <c r="AA59" s="12"/>
      <c r="AB59" s="12"/>
    </row>
    <row r="60" spans="1:28" ht="15.75" customHeight="1">
      <c r="A60" s="1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2"/>
      <c r="U60" s="12"/>
      <c r="V60" s="12"/>
      <c r="W60" s="12"/>
      <c r="X60" s="12"/>
      <c r="Y60" s="12"/>
      <c r="Z60" s="12"/>
      <c r="AA60" s="12"/>
      <c r="AB60" s="12"/>
    </row>
    <row r="61" spans="1:28" ht="15.75" customHeight="1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2"/>
      <c r="U61" s="12"/>
      <c r="V61" s="12"/>
      <c r="W61" s="12"/>
      <c r="X61" s="12"/>
      <c r="Y61" s="12"/>
      <c r="Z61" s="12"/>
      <c r="AA61" s="12"/>
      <c r="AB61" s="12"/>
    </row>
    <row r="62" spans="1:28" ht="15.75" customHeight="1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2"/>
      <c r="U62" s="12"/>
      <c r="V62" s="12"/>
      <c r="W62" s="12"/>
      <c r="X62" s="12"/>
      <c r="Y62" s="12"/>
      <c r="Z62" s="12"/>
      <c r="AA62" s="12"/>
      <c r="AB62" s="12"/>
    </row>
    <row r="63" spans="1:28" ht="15.75" customHeight="1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2"/>
      <c r="U63" s="12"/>
      <c r="V63" s="12"/>
      <c r="W63" s="12"/>
      <c r="X63" s="12"/>
      <c r="Y63" s="12"/>
      <c r="Z63" s="12"/>
      <c r="AA63" s="12"/>
      <c r="AB63" s="12"/>
    </row>
    <row r="64" spans="1:28" ht="15.75" customHeight="1">
      <c r="A64" s="13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2"/>
      <c r="U64" s="12"/>
      <c r="V64" s="12"/>
      <c r="W64" s="12"/>
      <c r="X64" s="12"/>
      <c r="Y64" s="12"/>
      <c r="Z64" s="12"/>
      <c r="AA64" s="12"/>
      <c r="AB64" s="12"/>
    </row>
    <row r="65" spans="1:28" ht="15.75" customHeight="1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2"/>
      <c r="U65" s="12"/>
      <c r="V65" s="12"/>
      <c r="W65" s="12"/>
      <c r="X65" s="12"/>
      <c r="Y65" s="12"/>
      <c r="Z65" s="12"/>
      <c r="AA65" s="12"/>
      <c r="AB65" s="12"/>
    </row>
    <row r="66" spans="1:28" ht="15.75" customHeight="1">
      <c r="A66" s="13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2"/>
      <c r="U66" s="12"/>
      <c r="V66" s="12"/>
      <c r="W66" s="12"/>
      <c r="X66" s="12"/>
      <c r="Y66" s="12"/>
      <c r="Z66" s="12"/>
      <c r="AA66" s="12"/>
      <c r="AB66" s="12"/>
    </row>
    <row r="67" spans="1:28" ht="15.75" customHeight="1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2"/>
      <c r="U67" s="12"/>
      <c r="V67" s="12"/>
      <c r="W67" s="12"/>
      <c r="X67" s="12"/>
      <c r="Y67" s="12"/>
      <c r="Z67" s="12"/>
      <c r="AA67" s="12"/>
      <c r="AB67" s="12"/>
    </row>
    <row r="68" spans="1:28" ht="15.75" customHeight="1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2"/>
      <c r="U68" s="12"/>
      <c r="V68" s="12"/>
      <c r="W68" s="12"/>
      <c r="X68" s="12"/>
      <c r="Y68" s="12"/>
      <c r="Z68" s="12"/>
      <c r="AA68" s="12"/>
      <c r="AB68" s="12"/>
    </row>
    <row r="69" spans="1:28" ht="15.75" customHeight="1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2"/>
      <c r="U69" s="12"/>
      <c r="V69" s="12"/>
      <c r="W69" s="12"/>
      <c r="X69" s="12"/>
      <c r="Y69" s="12"/>
      <c r="Z69" s="12"/>
      <c r="AA69" s="12"/>
      <c r="AB69" s="12"/>
    </row>
    <row r="70" spans="1:28" ht="15.7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2"/>
      <c r="U70" s="12"/>
      <c r="V70" s="12"/>
      <c r="W70" s="12"/>
      <c r="X70" s="12"/>
      <c r="Y70" s="12"/>
      <c r="Z70" s="12"/>
      <c r="AA70" s="12"/>
      <c r="AB70" s="12"/>
    </row>
    <row r="71" spans="1:28" ht="15.75" customHeight="1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2"/>
      <c r="U71" s="12"/>
      <c r="V71" s="12"/>
      <c r="W71" s="12"/>
      <c r="X71" s="12"/>
      <c r="Y71" s="12"/>
      <c r="Z71" s="12"/>
      <c r="AA71" s="12"/>
      <c r="AB71" s="12"/>
    </row>
    <row r="72" spans="1:28" ht="15.75" customHeight="1">
      <c r="A72" s="13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2"/>
      <c r="U72" s="12"/>
      <c r="V72" s="12"/>
      <c r="W72" s="12"/>
      <c r="X72" s="12"/>
      <c r="Y72" s="12"/>
      <c r="Z72" s="12"/>
      <c r="AA72" s="12"/>
      <c r="AB72" s="12"/>
    </row>
    <row r="73" spans="1:28" ht="15.75" customHeight="1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2"/>
      <c r="U73" s="12"/>
      <c r="V73" s="12"/>
      <c r="W73" s="12"/>
      <c r="X73" s="12"/>
      <c r="Y73" s="12"/>
      <c r="Z73" s="12"/>
      <c r="AA73" s="12"/>
      <c r="AB73" s="12"/>
    </row>
    <row r="74" spans="1:28" ht="15.75" customHeight="1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2"/>
      <c r="U74" s="12"/>
      <c r="V74" s="12"/>
      <c r="W74" s="12"/>
      <c r="X74" s="12"/>
      <c r="Y74" s="12"/>
      <c r="Z74" s="12"/>
      <c r="AA74" s="12"/>
      <c r="AB74" s="12"/>
    </row>
    <row r="75" spans="1:28" ht="15.75" customHeight="1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2"/>
      <c r="U75" s="12"/>
      <c r="V75" s="12"/>
      <c r="W75" s="12"/>
      <c r="X75" s="12"/>
      <c r="Y75" s="12"/>
      <c r="Z75" s="12"/>
      <c r="AA75" s="12"/>
      <c r="AB75" s="12"/>
    </row>
    <row r="76" spans="1:28" ht="15.75" customHeight="1">
      <c r="A76" s="13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2"/>
      <c r="U76" s="12"/>
      <c r="V76" s="12"/>
      <c r="W76" s="12"/>
      <c r="X76" s="12"/>
      <c r="Y76" s="12"/>
      <c r="Z76" s="12"/>
      <c r="AA76" s="12"/>
      <c r="AB76" s="12"/>
    </row>
    <row r="77" spans="1:28" ht="15.75" customHeight="1">
      <c r="A77" s="13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2"/>
      <c r="U77" s="12"/>
      <c r="V77" s="12"/>
      <c r="W77" s="12"/>
      <c r="X77" s="12"/>
      <c r="Y77" s="12"/>
      <c r="Z77" s="12"/>
      <c r="AA77" s="12"/>
      <c r="AB77" s="12"/>
    </row>
    <row r="78" spans="1:28" ht="15.75" customHeight="1">
      <c r="A78" s="13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2"/>
      <c r="U78" s="12"/>
      <c r="V78" s="12"/>
      <c r="W78" s="12"/>
      <c r="X78" s="12"/>
      <c r="Y78" s="12"/>
      <c r="Z78" s="12"/>
      <c r="AA78" s="12"/>
      <c r="AB78" s="12"/>
    </row>
    <row r="79" spans="1:28" ht="15.7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2"/>
      <c r="U79" s="12"/>
      <c r="V79" s="12"/>
      <c r="W79" s="12"/>
      <c r="X79" s="12"/>
      <c r="Y79" s="12"/>
      <c r="Z79" s="12"/>
      <c r="AA79" s="12"/>
      <c r="AB79" s="12"/>
    </row>
    <row r="80" spans="1:28" ht="15.75" customHeight="1">
      <c r="A80" s="13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2"/>
      <c r="U80" s="12"/>
      <c r="V80" s="12"/>
      <c r="W80" s="12"/>
      <c r="X80" s="12"/>
      <c r="Y80" s="12"/>
      <c r="Z80" s="12"/>
      <c r="AA80" s="12"/>
      <c r="AB80" s="12"/>
    </row>
    <row r="81" spans="1:28" ht="15.75" customHeight="1">
      <c r="A81" s="13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2"/>
      <c r="U81" s="12"/>
      <c r="V81" s="12"/>
      <c r="W81" s="12"/>
      <c r="X81" s="12"/>
      <c r="Y81" s="12"/>
      <c r="Z81" s="12"/>
      <c r="AA81" s="12"/>
      <c r="AB81" s="12"/>
    </row>
    <row r="82" spans="1:28" ht="15.75" customHeight="1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2"/>
      <c r="U82" s="12"/>
      <c r="V82" s="12"/>
      <c r="W82" s="12"/>
      <c r="X82" s="12"/>
      <c r="Y82" s="12"/>
      <c r="Z82" s="12"/>
      <c r="AA82" s="12"/>
      <c r="AB82" s="12"/>
    </row>
    <row r="83" spans="1:28" ht="15.75" customHeight="1">
      <c r="A83" s="13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2"/>
      <c r="U83" s="12"/>
      <c r="V83" s="12"/>
      <c r="W83" s="12"/>
      <c r="X83" s="12"/>
      <c r="Y83" s="12"/>
      <c r="Z83" s="12"/>
      <c r="AA83" s="12"/>
      <c r="AB83" s="12"/>
    </row>
    <row r="84" spans="1:28" ht="15.75" customHeight="1">
      <c r="A84" s="13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2"/>
      <c r="U84" s="12"/>
      <c r="V84" s="12"/>
      <c r="W84" s="12"/>
      <c r="X84" s="12"/>
      <c r="Y84" s="12"/>
      <c r="Z84" s="12"/>
      <c r="AA84" s="12"/>
      <c r="AB84" s="12"/>
    </row>
    <row r="85" spans="1:28" ht="15.75" customHeight="1">
      <c r="A85" s="13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2"/>
      <c r="U85" s="12"/>
      <c r="V85" s="12"/>
      <c r="W85" s="12"/>
      <c r="X85" s="12"/>
      <c r="Y85" s="12"/>
      <c r="Z85" s="12"/>
      <c r="AA85" s="12"/>
      <c r="AB85" s="12"/>
    </row>
    <row r="86" spans="1:28" ht="15.75" customHeight="1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2"/>
      <c r="U86" s="12"/>
      <c r="V86" s="12"/>
      <c r="W86" s="12"/>
      <c r="X86" s="12"/>
      <c r="Y86" s="12"/>
      <c r="Z86" s="12"/>
      <c r="AA86" s="12"/>
      <c r="AB86" s="12"/>
    </row>
    <row r="87" spans="1:28" ht="15.75" customHeight="1">
      <c r="A87" s="13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2"/>
      <c r="U87" s="12"/>
      <c r="V87" s="12"/>
      <c r="W87" s="12"/>
      <c r="X87" s="12"/>
      <c r="Y87" s="12"/>
      <c r="Z87" s="12"/>
      <c r="AA87" s="12"/>
      <c r="AB87" s="12"/>
    </row>
    <row r="88" spans="1:28" ht="15.75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2"/>
      <c r="U88" s="12"/>
      <c r="V88" s="12"/>
      <c r="W88" s="12"/>
      <c r="X88" s="12"/>
      <c r="Y88" s="12"/>
      <c r="Z88" s="12"/>
      <c r="AA88" s="12"/>
      <c r="AB88" s="12"/>
    </row>
    <row r="89" spans="1:28" ht="15.75" customHeight="1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2"/>
      <c r="U89" s="12"/>
      <c r="V89" s="12"/>
      <c r="W89" s="12"/>
      <c r="X89" s="12"/>
      <c r="Y89" s="12"/>
      <c r="Z89" s="12"/>
      <c r="AA89" s="12"/>
      <c r="AB89" s="12"/>
    </row>
    <row r="90" spans="1:28" ht="15.75" customHeight="1">
      <c r="A90" s="1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2"/>
      <c r="U90" s="12"/>
      <c r="V90" s="12"/>
      <c r="W90" s="12"/>
      <c r="X90" s="12"/>
      <c r="Y90" s="12"/>
      <c r="Z90" s="12"/>
      <c r="AA90" s="12"/>
      <c r="AB90" s="12"/>
    </row>
    <row r="91" spans="1:28" ht="15.75" customHeight="1">
      <c r="A91" s="13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2"/>
      <c r="U91" s="12"/>
      <c r="V91" s="12"/>
      <c r="W91" s="12"/>
      <c r="X91" s="12"/>
      <c r="Y91" s="12"/>
      <c r="Z91" s="12"/>
      <c r="AA91" s="12"/>
      <c r="AB91" s="12"/>
    </row>
    <row r="92" spans="1:28" ht="15.75" customHeight="1">
      <c r="A92" s="13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2"/>
      <c r="U92" s="12"/>
      <c r="V92" s="12"/>
      <c r="W92" s="12"/>
      <c r="X92" s="12"/>
      <c r="Y92" s="12"/>
      <c r="Z92" s="12"/>
      <c r="AA92" s="12"/>
      <c r="AB92" s="12"/>
    </row>
    <row r="93" spans="1:28" ht="15.75" customHeight="1">
      <c r="A93" s="13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2"/>
      <c r="U93" s="12"/>
      <c r="V93" s="12"/>
      <c r="W93" s="12"/>
      <c r="X93" s="12"/>
      <c r="Y93" s="12"/>
      <c r="Z93" s="12"/>
      <c r="AA93" s="12"/>
      <c r="AB93" s="12"/>
    </row>
    <row r="94" spans="1:28" ht="15.75" customHeight="1">
      <c r="A94" s="13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2"/>
      <c r="U94" s="12"/>
      <c r="V94" s="12"/>
      <c r="W94" s="12"/>
      <c r="X94" s="12"/>
      <c r="Y94" s="12"/>
      <c r="Z94" s="12"/>
      <c r="AA94" s="12"/>
      <c r="AB94" s="12"/>
    </row>
    <row r="95" spans="1:28" ht="15.75" customHeight="1">
      <c r="A95" s="13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2"/>
      <c r="U95" s="12"/>
      <c r="V95" s="12"/>
      <c r="W95" s="12"/>
      <c r="X95" s="12"/>
      <c r="Y95" s="12"/>
      <c r="Z95" s="12"/>
      <c r="AA95" s="12"/>
      <c r="AB95" s="12"/>
    </row>
    <row r="96" spans="1:28" ht="15.75" customHeight="1">
      <c r="A96" s="13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2"/>
      <c r="U96" s="12"/>
      <c r="V96" s="12"/>
      <c r="W96" s="12"/>
      <c r="X96" s="12"/>
      <c r="Y96" s="12"/>
      <c r="Z96" s="12"/>
      <c r="AA96" s="12"/>
      <c r="AB96" s="12"/>
    </row>
    <row r="97" spans="1:28" ht="15.75" customHeight="1">
      <c r="A97" s="13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2"/>
      <c r="U97" s="12"/>
      <c r="V97" s="12"/>
      <c r="W97" s="12"/>
      <c r="X97" s="12"/>
      <c r="Y97" s="12"/>
      <c r="Z97" s="12"/>
      <c r="AA97" s="12"/>
      <c r="AB97" s="12"/>
    </row>
    <row r="98" spans="1:28" ht="15.75" customHeight="1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2"/>
      <c r="U98" s="12"/>
      <c r="V98" s="12"/>
      <c r="W98" s="12"/>
      <c r="X98" s="12"/>
      <c r="Y98" s="12"/>
      <c r="Z98" s="12"/>
      <c r="AA98" s="12"/>
      <c r="AB98" s="12"/>
    </row>
    <row r="99" spans="1:28" ht="15.75" customHeight="1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2"/>
      <c r="U99" s="12"/>
      <c r="V99" s="12"/>
      <c r="W99" s="12"/>
      <c r="X99" s="12"/>
      <c r="Y99" s="12"/>
      <c r="Z99" s="12"/>
      <c r="AA99" s="12"/>
      <c r="AB99" s="12"/>
    </row>
    <row r="100" spans="1:28" ht="15.75" customHeight="1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2"/>
      <c r="U100" s="12"/>
      <c r="V100" s="12"/>
      <c r="W100" s="12"/>
      <c r="X100" s="12"/>
      <c r="Y100" s="12"/>
      <c r="Z100" s="12"/>
      <c r="AA100" s="12"/>
      <c r="AB100" s="12"/>
    </row>
    <row r="101" spans="1:28" ht="15.75" customHeight="1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2"/>
      <c r="U101" s="12"/>
      <c r="V101" s="12"/>
      <c r="W101" s="12"/>
      <c r="X101" s="12"/>
      <c r="Y101" s="12"/>
      <c r="Z101" s="12"/>
      <c r="AA101" s="12"/>
      <c r="AB101" s="12"/>
    </row>
    <row r="102" spans="1:28" ht="15.75" customHeight="1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2"/>
      <c r="U102" s="12"/>
      <c r="V102" s="12"/>
      <c r="W102" s="12"/>
      <c r="X102" s="12"/>
      <c r="Y102" s="12"/>
      <c r="Z102" s="12"/>
      <c r="AA102" s="12"/>
      <c r="AB102" s="12"/>
    </row>
    <row r="103" spans="1:28" ht="15.75" customHeight="1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2"/>
      <c r="U103" s="12"/>
      <c r="V103" s="12"/>
      <c r="W103" s="12"/>
      <c r="X103" s="12"/>
      <c r="Y103" s="12"/>
      <c r="Z103" s="12"/>
      <c r="AA103" s="12"/>
      <c r="AB103" s="12"/>
    </row>
    <row r="104" spans="1:28" ht="15.75" customHeight="1">
      <c r="A104" s="13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2"/>
      <c r="U104" s="12"/>
      <c r="V104" s="12"/>
      <c r="W104" s="12"/>
      <c r="X104" s="12"/>
      <c r="Y104" s="12"/>
      <c r="Z104" s="12"/>
      <c r="AA104" s="12"/>
      <c r="AB104" s="12"/>
    </row>
    <row r="105" spans="1:28" ht="15.75" customHeight="1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2"/>
      <c r="U105" s="12"/>
      <c r="V105" s="12"/>
      <c r="W105" s="12"/>
      <c r="X105" s="12"/>
      <c r="Y105" s="12"/>
      <c r="Z105" s="12"/>
      <c r="AA105" s="12"/>
      <c r="AB105" s="12"/>
    </row>
    <row r="106" spans="1:28" ht="15.75" customHeight="1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2"/>
      <c r="U106" s="12"/>
      <c r="V106" s="12"/>
      <c r="W106" s="12"/>
      <c r="X106" s="12"/>
      <c r="Y106" s="12"/>
      <c r="Z106" s="12"/>
      <c r="AA106" s="12"/>
      <c r="AB106" s="12"/>
    </row>
    <row r="107" spans="1:28" ht="15.75" customHeight="1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2"/>
      <c r="U107" s="12"/>
      <c r="V107" s="12"/>
      <c r="W107" s="12"/>
      <c r="X107" s="12"/>
      <c r="Y107" s="12"/>
      <c r="Z107" s="12"/>
      <c r="AA107" s="12"/>
      <c r="AB107" s="12"/>
    </row>
    <row r="108" spans="1:28" ht="15.75" customHeight="1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2"/>
      <c r="U108" s="12"/>
      <c r="V108" s="12"/>
      <c r="W108" s="12"/>
      <c r="X108" s="12"/>
      <c r="Y108" s="12"/>
      <c r="Z108" s="12"/>
      <c r="AA108" s="12"/>
      <c r="AB108" s="12"/>
    </row>
    <row r="109" spans="1:28" ht="15.75" customHeight="1">
      <c r="A109" s="13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2"/>
      <c r="U109" s="12"/>
      <c r="V109" s="12"/>
      <c r="W109" s="12"/>
      <c r="X109" s="12"/>
      <c r="Y109" s="12"/>
      <c r="Z109" s="12"/>
      <c r="AA109" s="12"/>
      <c r="AB109" s="12"/>
    </row>
    <row r="110" spans="1:28" ht="15.75" customHeight="1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2"/>
      <c r="U110" s="12"/>
      <c r="V110" s="12"/>
      <c r="W110" s="12"/>
      <c r="X110" s="12"/>
      <c r="Y110" s="12"/>
      <c r="Z110" s="12"/>
      <c r="AA110" s="12"/>
      <c r="AB110" s="12"/>
    </row>
    <row r="111" spans="1:28" ht="15.75" customHeight="1">
      <c r="A111" s="13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2"/>
      <c r="U111" s="12"/>
      <c r="V111" s="12"/>
      <c r="W111" s="12"/>
      <c r="X111" s="12"/>
      <c r="Y111" s="12"/>
      <c r="Z111" s="12"/>
      <c r="AA111" s="12"/>
      <c r="AB111" s="12"/>
    </row>
    <row r="112" spans="1:28" ht="15.75" customHeight="1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2"/>
      <c r="U112" s="12"/>
      <c r="V112" s="12"/>
      <c r="W112" s="12"/>
      <c r="X112" s="12"/>
      <c r="Y112" s="12"/>
      <c r="Z112" s="12"/>
      <c r="AA112" s="12"/>
      <c r="AB112" s="12"/>
    </row>
    <row r="113" spans="1:28" ht="15.75" customHeight="1">
      <c r="A113" s="13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2"/>
      <c r="U113" s="12"/>
      <c r="V113" s="12"/>
      <c r="W113" s="12"/>
      <c r="X113" s="12"/>
      <c r="Y113" s="12"/>
      <c r="Z113" s="12"/>
      <c r="AA113" s="12"/>
      <c r="AB113" s="12"/>
    </row>
    <row r="114" spans="1:28" ht="15.75" customHeight="1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2"/>
      <c r="U114" s="12"/>
      <c r="V114" s="12"/>
      <c r="W114" s="12"/>
      <c r="X114" s="12"/>
      <c r="Y114" s="12"/>
      <c r="Z114" s="12"/>
      <c r="AA114" s="12"/>
      <c r="AB114" s="12"/>
    </row>
    <row r="115" spans="1:28" ht="15.75" customHeight="1">
      <c r="A115" s="13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2"/>
      <c r="U115" s="12"/>
      <c r="V115" s="12"/>
      <c r="W115" s="12"/>
      <c r="X115" s="12"/>
      <c r="Y115" s="12"/>
      <c r="Z115" s="12"/>
      <c r="AA115" s="12"/>
      <c r="AB115" s="12"/>
    </row>
    <row r="116" spans="1:28" ht="15.75" customHeight="1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2"/>
      <c r="U116" s="12"/>
      <c r="V116" s="12"/>
      <c r="W116" s="12"/>
      <c r="X116" s="12"/>
      <c r="Y116" s="12"/>
      <c r="Z116" s="12"/>
      <c r="AA116" s="12"/>
      <c r="AB116" s="12"/>
    </row>
    <row r="117" spans="1:28" ht="15.75" customHeight="1">
      <c r="A117" s="13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2"/>
      <c r="U117" s="12"/>
      <c r="V117" s="12"/>
      <c r="W117" s="12"/>
      <c r="X117" s="12"/>
      <c r="Y117" s="12"/>
      <c r="Z117" s="12"/>
      <c r="AA117" s="12"/>
      <c r="AB117" s="12"/>
    </row>
    <row r="118" spans="1:28" ht="15.75" customHeight="1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2"/>
      <c r="U118" s="12"/>
      <c r="V118" s="12"/>
      <c r="W118" s="12"/>
      <c r="X118" s="12"/>
      <c r="Y118" s="12"/>
      <c r="Z118" s="12"/>
      <c r="AA118" s="12"/>
      <c r="AB118" s="12"/>
    </row>
    <row r="119" spans="1:28" ht="15.75" customHeight="1">
      <c r="A119" s="13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2"/>
      <c r="U119" s="12"/>
      <c r="V119" s="12"/>
      <c r="W119" s="12"/>
      <c r="X119" s="12"/>
      <c r="Y119" s="12"/>
      <c r="Z119" s="12"/>
      <c r="AA119" s="12"/>
      <c r="AB119" s="12"/>
    </row>
    <row r="120" spans="1:28" ht="15.75" customHeight="1">
      <c r="A120" s="13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2"/>
      <c r="U120" s="12"/>
      <c r="V120" s="12"/>
      <c r="W120" s="12"/>
      <c r="X120" s="12"/>
      <c r="Y120" s="12"/>
      <c r="Z120" s="12"/>
      <c r="AA120" s="12"/>
      <c r="AB120" s="12"/>
    </row>
    <row r="121" spans="1:28" ht="15.75" customHeight="1">
      <c r="A121" s="13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2"/>
      <c r="U121" s="12"/>
      <c r="V121" s="12"/>
      <c r="W121" s="12"/>
      <c r="X121" s="12"/>
      <c r="Y121" s="12"/>
      <c r="Z121" s="12"/>
      <c r="AA121" s="12"/>
      <c r="AB121" s="12"/>
    </row>
    <row r="122" spans="1:28" ht="15.75" customHeight="1">
      <c r="A122" s="13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2"/>
      <c r="U122" s="12"/>
      <c r="V122" s="12"/>
      <c r="W122" s="12"/>
      <c r="X122" s="12"/>
      <c r="Y122" s="12"/>
      <c r="Z122" s="12"/>
      <c r="AA122" s="12"/>
      <c r="AB122" s="12"/>
    </row>
    <row r="123" spans="1:28" ht="15.75" customHeight="1">
      <c r="A123" s="13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2"/>
      <c r="U123" s="12"/>
      <c r="V123" s="12"/>
      <c r="W123" s="12"/>
      <c r="X123" s="12"/>
      <c r="Y123" s="12"/>
      <c r="Z123" s="12"/>
      <c r="AA123" s="12"/>
      <c r="AB123" s="12"/>
    </row>
    <row r="124" spans="1:28" ht="15.75" customHeight="1">
      <c r="A124" s="13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2"/>
      <c r="U124" s="12"/>
      <c r="V124" s="12"/>
      <c r="W124" s="12"/>
      <c r="X124" s="12"/>
      <c r="Y124" s="12"/>
      <c r="Z124" s="12"/>
      <c r="AA124" s="12"/>
      <c r="AB124" s="12"/>
    </row>
    <row r="125" spans="1:28" ht="15.75" customHeight="1">
      <c r="A125" s="13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2"/>
      <c r="U125" s="12"/>
      <c r="V125" s="12"/>
      <c r="W125" s="12"/>
      <c r="X125" s="12"/>
      <c r="Y125" s="12"/>
      <c r="Z125" s="12"/>
      <c r="AA125" s="12"/>
      <c r="AB125" s="12"/>
    </row>
    <row r="126" spans="1:28" ht="15.75" customHeight="1">
      <c r="A126" s="13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2"/>
      <c r="U126" s="12"/>
      <c r="V126" s="12"/>
      <c r="W126" s="12"/>
      <c r="X126" s="12"/>
      <c r="Y126" s="12"/>
      <c r="Z126" s="12"/>
      <c r="AA126" s="12"/>
      <c r="AB126" s="12"/>
    </row>
    <row r="127" spans="1:28" ht="15.75" customHeight="1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2"/>
      <c r="U127" s="12"/>
      <c r="V127" s="12"/>
      <c r="W127" s="12"/>
      <c r="X127" s="12"/>
      <c r="Y127" s="12"/>
      <c r="Z127" s="12"/>
      <c r="AA127" s="12"/>
      <c r="AB127" s="12"/>
    </row>
    <row r="128" spans="1:28" ht="15.75" customHeight="1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2"/>
      <c r="U128" s="12"/>
      <c r="V128" s="12"/>
      <c r="W128" s="12"/>
      <c r="X128" s="12"/>
      <c r="Y128" s="12"/>
      <c r="Z128" s="12"/>
      <c r="AA128" s="12"/>
      <c r="AB128" s="12"/>
    </row>
    <row r="129" spans="1:28" ht="15.75" customHeight="1">
      <c r="A129" s="13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2"/>
      <c r="U129" s="12"/>
      <c r="V129" s="12"/>
      <c r="W129" s="12"/>
      <c r="X129" s="12"/>
      <c r="Y129" s="12"/>
      <c r="Z129" s="12"/>
      <c r="AA129" s="12"/>
      <c r="AB129" s="12"/>
    </row>
    <row r="130" spans="1:28" ht="15.75" customHeight="1">
      <c r="A130" s="13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2"/>
      <c r="U130" s="12"/>
      <c r="V130" s="12"/>
      <c r="W130" s="12"/>
      <c r="X130" s="12"/>
      <c r="Y130" s="12"/>
      <c r="Z130" s="12"/>
      <c r="AA130" s="12"/>
      <c r="AB130" s="12"/>
    </row>
    <row r="131" spans="1:28" ht="15.75" customHeight="1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2"/>
      <c r="U131" s="12"/>
      <c r="V131" s="12"/>
      <c r="W131" s="12"/>
      <c r="X131" s="12"/>
      <c r="Y131" s="12"/>
      <c r="Z131" s="12"/>
      <c r="AA131" s="12"/>
      <c r="AB131" s="12"/>
    </row>
    <row r="132" spans="1:28" ht="15.75" customHeight="1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2"/>
      <c r="U132" s="12"/>
      <c r="V132" s="12"/>
      <c r="W132" s="12"/>
      <c r="X132" s="12"/>
      <c r="Y132" s="12"/>
      <c r="Z132" s="12"/>
      <c r="AA132" s="12"/>
      <c r="AB132" s="12"/>
    </row>
    <row r="133" spans="1:28" ht="15.75" customHeight="1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2"/>
      <c r="U133" s="12"/>
      <c r="V133" s="12"/>
      <c r="W133" s="12"/>
      <c r="X133" s="12"/>
      <c r="Y133" s="12"/>
      <c r="Z133" s="12"/>
      <c r="AA133" s="12"/>
      <c r="AB133" s="12"/>
    </row>
    <row r="134" spans="1:28" ht="15.75" customHeight="1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2"/>
      <c r="U134" s="12"/>
      <c r="V134" s="12"/>
      <c r="W134" s="12"/>
      <c r="X134" s="12"/>
      <c r="Y134" s="12"/>
      <c r="Z134" s="12"/>
      <c r="AA134" s="12"/>
      <c r="AB134" s="12"/>
    </row>
    <row r="135" spans="1:28" ht="15.75" customHeight="1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2"/>
      <c r="U135" s="12"/>
      <c r="V135" s="12"/>
      <c r="W135" s="12"/>
      <c r="X135" s="12"/>
      <c r="Y135" s="12"/>
      <c r="Z135" s="12"/>
      <c r="AA135" s="12"/>
      <c r="AB135" s="12"/>
    </row>
    <row r="136" spans="1:28" ht="15.75" customHeight="1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2"/>
      <c r="U136" s="12"/>
      <c r="V136" s="12"/>
      <c r="W136" s="12"/>
      <c r="X136" s="12"/>
      <c r="Y136" s="12"/>
      <c r="Z136" s="12"/>
      <c r="AA136" s="12"/>
      <c r="AB136" s="12"/>
    </row>
    <row r="137" spans="1:28" ht="15.75" customHeight="1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2"/>
      <c r="U137" s="12"/>
      <c r="V137" s="12"/>
      <c r="W137" s="12"/>
      <c r="X137" s="12"/>
      <c r="Y137" s="12"/>
      <c r="Z137" s="12"/>
      <c r="AA137" s="12"/>
      <c r="AB137" s="12"/>
    </row>
    <row r="138" spans="1:28" ht="15.75" customHeight="1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2"/>
      <c r="U138" s="12"/>
      <c r="V138" s="12"/>
      <c r="W138" s="12"/>
      <c r="X138" s="12"/>
      <c r="Y138" s="12"/>
      <c r="Z138" s="12"/>
      <c r="AA138" s="12"/>
      <c r="AB138" s="12"/>
    </row>
    <row r="139" spans="1:28" ht="15.75" customHeight="1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2"/>
      <c r="U139" s="12"/>
      <c r="V139" s="12"/>
      <c r="W139" s="12"/>
      <c r="X139" s="12"/>
      <c r="Y139" s="12"/>
      <c r="Z139" s="12"/>
      <c r="AA139" s="12"/>
      <c r="AB139" s="12"/>
    </row>
    <row r="140" spans="1:28" ht="15.75" customHeight="1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2"/>
      <c r="U140" s="12"/>
      <c r="V140" s="12"/>
      <c r="W140" s="12"/>
      <c r="X140" s="12"/>
      <c r="Y140" s="12"/>
      <c r="Z140" s="12"/>
      <c r="AA140" s="12"/>
      <c r="AB140" s="12"/>
    </row>
    <row r="141" spans="1:28" ht="15.75" customHeight="1">
      <c r="A141" s="13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2"/>
      <c r="U141" s="12"/>
      <c r="V141" s="12"/>
      <c r="W141" s="12"/>
      <c r="X141" s="12"/>
      <c r="Y141" s="12"/>
      <c r="Z141" s="12"/>
      <c r="AA141" s="12"/>
      <c r="AB141" s="12"/>
    </row>
    <row r="142" spans="1:28" ht="15.75" customHeight="1">
      <c r="A142" s="13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2"/>
      <c r="U142" s="12"/>
      <c r="V142" s="12"/>
      <c r="W142" s="12"/>
      <c r="X142" s="12"/>
      <c r="Y142" s="12"/>
      <c r="Z142" s="12"/>
      <c r="AA142" s="12"/>
      <c r="AB142" s="12"/>
    </row>
    <row r="143" spans="1:28" ht="15.75" customHeight="1">
      <c r="A143" s="13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2"/>
      <c r="U143" s="12"/>
      <c r="V143" s="12"/>
      <c r="W143" s="12"/>
      <c r="X143" s="12"/>
      <c r="Y143" s="12"/>
      <c r="Z143" s="12"/>
      <c r="AA143" s="12"/>
      <c r="AB143" s="12"/>
    </row>
    <row r="144" spans="1:28" ht="15.75" customHeight="1">
      <c r="A144" s="13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2"/>
      <c r="U144" s="12"/>
      <c r="V144" s="12"/>
      <c r="W144" s="12"/>
      <c r="X144" s="12"/>
      <c r="Y144" s="12"/>
      <c r="Z144" s="12"/>
      <c r="AA144" s="12"/>
      <c r="AB144" s="12"/>
    </row>
    <row r="145" spans="1:28" ht="15.75" customHeight="1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2"/>
      <c r="U145" s="12"/>
      <c r="V145" s="12"/>
      <c r="W145" s="12"/>
      <c r="X145" s="12"/>
      <c r="Y145" s="12"/>
      <c r="Z145" s="12"/>
      <c r="AA145" s="12"/>
      <c r="AB145" s="12"/>
    </row>
    <row r="146" spans="1:28" ht="15.75" customHeight="1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2"/>
      <c r="U146" s="12"/>
      <c r="V146" s="12"/>
      <c r="W146" s="12"/>
      <c r="X146" s="12"/>
      <c r="Y146" s="12"/>
      <c r="Z146" s="12"/>
      <c r="AA146" s="12"/>
      <c r="AB146" s="12"/>
    </row>
    <row r="147" spans="1:28" ht="15.75" customHeight="1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2"/>
      <c r="U147" s="12"/>
      <c r="V147" s="12"/>
      <c r="W147" s="12"/>
      <c r="X147" s="12"/>
      <c r="Y147" s="12"/>
      <c r="Z147" s="12"/>
      <c r="AA147" s="12"/>
      <c r="AB147" s="12"/>
    </row>
    <row r="148" spans="1:28" ht="15.75" customHeight="1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2"/>
      <c r="U148" s="12"/>
      <c r="V148" s="12"/>
      <c r="W148" s="12"/>
      <c r="X148" s="12"/>
      <c r="Y148" s="12"/>
      <c r="Z148" s="12"/>
      <c r="AA148" s="12"/>
      <c r="AB148" s="12"/>
    </row>
    <row r="149" spans="1:28" ht="15.75" customHeight="1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2"/>
      <c r="U149" s="12"/>
      <c r="V149" s="12"/>
      <c r="W149" s="12"/>
      <c r="X149" s="12"/>
      <c r="Y149" s="12"/>
      <c r="Z149" s="12"/>
      <c r="AA149" s="12"/>
      <c r="AB149" s="12"/>
    </row>
    <row r="150" spans="1:28" ht="15.75" customHeight="1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2"/>
      <c r="U150" s="12"/>
      <c r="V150" s="12"/>
      <c r="W150" s="12"/>
      <c r="X150" s="12"/>
      <c r="Y150" s="12"/>
      <c r="Z150" s="12"/>
      <c r="AA150" s="12"/>
      <c r="AB150" s="12"/>
    </row>
    <row r="151" spans="1:28" ht="15.75" customHeight="1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2"/>
      <c r="U151" s="12"/>
      <c r="V151" s="12"/>
      <c r="W151" s="12"/>
      <c r="X151" s="12"/>
      <c r="Y151" s="12"/>
      <c r="Z151" s="12"/>
      <c r="AA151" s="12"/>
      <c r="AB151" s="12"/>
    </row>
    <row r="152" spans="1:28" ht="15.75" customHeight="1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2"/>
      <c r="U152" s="12"/>
      <c r="V152" s="12"/>
      <c r="W152" s="12"/>
      <c r="X152" s="12"/>
      <c r="Y152" s="12"/>
      <c r="Z152" s="12"/>
      <c r="AA152" s="12"/>
      <c r="AB152" s="12"/>
    </row>
    <row r="153" spans="1:28" ht="15.75" customHeight="1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2"/>
      <c r="U153" s="12"/>
      <c r="V153" s="12"/>
      <c r="W153" s="12"/>
      <c r="X153" s="12"/>
      <c r="Y153" s="12"/>
      <c r="Z153" s="12"/>
      <c r="AA153" s="12"/>
      <c r="AB153" s="12"/>
    </row>
    <row r="154" spans="1:28" ht="15.75" customHeight="1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2"/>
      <c r="U154" s="12"/>
      <c r="V154" s="12"/>
      <c r="W154" s="12"/>
      <c r="X154" s="12"/>
      <c r="Y154" s="12"/>
      <c r="Z154" s="12"/>
      <c r="AA154" s="12"/>
      <c r="AB154" s="12"/>
    </row>
    <row r="155" spans="1:28" ht="15.75" customHeight="1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2"/>
      <c r="U155" s="12"/>
      <c r="V155" s="12"/>
      <c r="W155" s="12"/>
      <c r="X155" s="12"/>
      <c r="Y155" s="12"/>
      <c r="Z155" s="12"/>
      <c r="AA155" s="12"/>
      <c r="AB155" s="12"/>
    </row>
    <row r="156" spans="1:28" ht="15.75" customHeight="1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2"/>
      <c r="U156" s="12"/>
      <c r="V156" s="12"/>
      <c r="W156" s="12"/>
      <c r="X156" s="12"/>
      <c r="Y156" s="12"/>
      <c r="Z156" s="12"/>
      <c r="AA156" s="12"/>
      <c r="AB156" s="12"/>
    </row>
    <row r="157" spans="1:28" ht="15.75" customHeight="1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2"/>
      <c r="U157" s="12"/>
      <c r="V157" s="12"/>
      <c r="W157" s="12"/>
      <c r="X157" s="12"/>
      <c r="Y157" s="12"/>
      <c r="Z157" s="12"/>
      <c r="AA157" s="12"/>
      <c r="AB157" s="12"/>
    </row>
    <row r="158" spans="1:28" ht="15.75" customHeight="1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2"/>
      <c r="U158" s="12"/>
      <c r="V158" s="12"/>
      <c r="W158" s="12"/>
      <c r="X158" s="12"/>
      <c r="Y158" s="12"/>
      <c r="Z158" s="12"/>
      <c r="AA158" s="12"/>
      <c r="AB158" s="12"/>
    </row>
    <row r="159" spans="1:28" ht="15.75" customHeight="1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2"/>
      <c r="U159" s="12"/>
      <c r="V159" s="12"/>
      <c r="W159" s="12"/>
      <c r="X159" s="12"/>
      <c r="Y159" s="12"/>
      <c r="Z159" s="12"/>
      <c r="AA159" s="12"/>
      <c r="AB159" s="12"/>
    </row>
    <row r="160" spans="1:28" ht="15.75" customHeight="1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2"/>
      <c r="U160" s="12"/>
      <c r="V160" s="12"/>
      <c r="W160" s="12"/>
      <c r="X160" s="12"/>
      <c r="Y160" s="12"/>
      <c r="Z160" s="12"/>
      <c r="AA160" s="12"/>
      <c r="AB160" s="12"/>
    </row>
    <row r="161" spans="1:28" ht="15.75" customHeight="1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2"/>
      <c r="U161" s="12"/>
      <c r="V161" s="12"/>
      <c r="W161" s="12"/>
      <c r="X161" s="12"/>
      <c r="Y161" s="12"/>
      <c r="Z161" s="12"/>
      <c r="AA161" s="12"/>
      <c r="AB161" s="12"/>
    </row>
    <row r="162" spans="1:28" ht="15.75" customHeight="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2"/>
      <c r="U162" s="12"/>
      <c r="V162" s="12"/>
      <c r="W162" s="12"/>
      <c r="X162" s="12"/>
      <c r="Y162" s="12"/>
      <c r="Z162" s="12"/>
      <c r="AA162" s="12"/>
      <c r="AB162" s="12"/>
    </row>
    <row r="163" spans="1:28" ht="15.75" customHeight="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2"/>
      <c r="U163" s="12"/>
      <c r="V163" s="12"/>
      <c r="W163" s="12"/>
      <c r="X163" s="12"/>
      <c r="Y163" s="12"/>
      <c r="Z163" s="12"/>
      <c r="AA163" s="12"/>
      <c r="AB163" s="12"/>
    </row>
    <row r="164" spans="1:28" ht="15.75" customHeight="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2"/>
      <c r="U164" s="12"/>
      <c r="V164" s="12"/>
      <c r="W164" s="12"/>
      <c r="X164" s="12"/>
      <c r="Y164" s="12"/>
      <c r="Z164" s="12"/>
      <c r="AA164" s="12"/>
      <c r="AB164" s="12"/>
    </row>
    <row r="165" spans="1:28" ht="15.75" customHeight="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2"/>
      <c r="U165" s="12"/>
      <c r="V165" s="12"/>
      <c r="W165" s="12"/>
      <c r="X165" s="12"/>
      <c r="Y165" s="12"/>
      <c r="Z165" s="12"/>
      <c r="AA165" s="12"/>
      <c r="AB165" s="12"/>
    </row>
    <row r="166" spans="1:28" ht="15.75" customHeight="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2"/>
      <c r="U166" s="12"/>
      <c r="V166" s="12"/>
      <c r="W166" s="12"/>
      <c r="X166" s="12"/>
      <c r="Y166" s="12"/>
      <c r="Z166" s="12"/>
      <c r="AA166" s="12"/>
      <c r="AB166" s="12"/>
    </row>
    <row r="167" spans="1:28" ht="15.75" customHeight="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2"/>
      <c r="U167" s="12"/>
      <c r="V167" s="12"/>
      <c r="W167" s="12"/>
      <c r="X167" s="12"/>
      <c r="Y167" s="12"/>
      <c r="Z167" s="12"/>
      <c r="AA167" s="12"/>
      <c r="AB167" s="12"/>
    </row>
    <row r="168" spans="1:28" ht="15.75" customHeight="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2"/>
      <c r="U168" s="12"/>
      <c r="V168" s="12"/>
      <c r="W168" s="12"/>
      <c r="X168" s="12"/>
      <c r="Y168" s="12"/>
      <c r="Z168" s="12"/>
      <c r="AA168" s="12"/>
      <c r="AB168" s="12"/>
    </row>
    <row r="169" spans="1:28" ht="15.75" customHeight="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2"/>
      <c r="U169" s="12"/>
      <c r="V169" s="12"/>
      <c r="W169" s="12"/>
      <c r="X169" s="12"/>
      <c r="Y169" s="12"/>
      <c r="Z169" s="12"/>
      <c r="AA169" s="12"/>
      <c r="AB169" s="12"/>
    </row>
    <row r="170" spans="1:28" ht="15.75" customHeight="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2"/>
      <c r="U170" s="12"/>
      <c r="V170" s="12"/>
      <c r="W170" s="12"/>
      <c r="X170" s="12"/>
      <c r="Y170" s="12"/>
      <c r="Z170" s="12"/>
      <c r="AA170" s="12"/>
      <c r="AB170" s="12"/>
    </row>
    <row r="171" spans="1:28" ht="15.75" customHeight="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2"/>
      <c r="U171" s="12"/>
      <c r="V171" s="12"/>
      <c r="W171" s="12"/>
      <c r="X171" s="12"/>
      <c r="Y171" s="12"/>
      <c r="Z171" s="12"/>
      <c r="AA171" s="12"/>
      <c r="AB171" s="12"/>
    </row>
    <row r="172" spans="1:28" ht="15.75" customHeight="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2"/>
      <c r="U172" s="12"/>
      <c r="V172" s="12"/>
      <c r="W172" s="12"/>
      <c r="X172" s="12"/>
      <c r="Y172" s="12"/>
      <c r="Z172" s="12"/>
      <c r="AA172" s="12"/>
      <c r="AB172" s="12"/>
    </row>
    <row r="173" spans="1:28" ht="15.75" customHeight="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2"/>
      <c r="U173" s="12"/>
      <c r="V173" s="12"/>
      <c r="W173" s="12"/>
      <c r="X173" s="12"/>
      <c r="Y173" s="12"/>
      <c r="Z173" s="12"/>
      <c r="AA173" s="12"/>
      <c r="AB173" s="12"/>
    </row>
    <row r="174" spans="1:28" ht="15.75" customHeight="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2"/>
      <c r="U174" s="12"/>
      <c r="V174" s="12"/>
      <c r="W174" s="12"/>
      <c r="X174" s="12"/>
      <c r="Y174" s="12"/>
      <c r="Z174" s="12"/>
      <c r="AA174" s="12"/>
      <c r="AB174" s="12"/>
    </row>
    <row r="175" spans="1:28" ht="15.75" customHeight="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2"/>
      <c r="U175" s="12"/>
      <c r="V175" s="12"/>
      <c r="W175" s="12"/>
      <c r="X175" s="12"/>
      <c r="Y175" s="12"/>
      <c r="Z175" s="12"/>
      <c r="AA175" s="12"/>
      <c r="AB175" s="12"/>
    </row>
    <row r="176" spans="1:28" ht="15.75" customHeight="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2"/>
      <c r="U176" s="12"/>
      <c r="V176" s="12"/>
      <c r="W176" s="12"/>
      <c r="X176" s="12"/>
      <c r="Y176" s="12"/>
      <c r="Z176" s="12"/>
      <c r="AA176" s="12"/>
      <c r="AB176" s="12"/>
    </row>
    <row r="177" spans="1:28" ht="15.75" customHeight="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2"/>
      <c r="U177" s="12"/>
      <c r="V177" s="12"/>
      <c r="W177" s="12"/>
      <c r="X177" s="12"/>
      <c r="Y177" s="12"/>
      <c r="Z177" s="12"/>
      <c r="AA177" s="12"/>
      <c r="AB177" s="12"/>
    </row>
    <row r="178" spans="1:28" ht="15.75" customHeight="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2"/>
      <c r="U178" s="12"/>
      <c r="V178" s="12"/>
      <c r="W178" s="12"/>
      <c r="X178" s="12"/>
      <c r="Y178" s="12"/>
      <c r="Z178" s="12"/>
      <c r="AA178" s="12"/>
      <c r="AB178" s="12"/>
    </row>
    <row r="179" spans="1:28" ht="15.75" customHeight="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2"/>
      <c r="U179" s="12"/>
      <c r="V179" s="12"/>
      <c r="W179" s="12"/>
      <c r="X179" s="12"/>
      <c r="Y179" s="12"/>
      <c r="Z179" s="12"/>
      <c r="AA179" s="12"/>
      <c r="AB179" s="12"/>
    </row>
    <row r="180" spans="1:28" ht="15.75" customHeight="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2"/>
      <c r="U180" s="12"/>
      <c r="V180" s="12"/>
      <c r="W180" s="12"/>
      <c r="X180" s="12"/>
      <c r="Y180" s="12"/>
      <c r="Z180" s="12"/>
      <c r="AA180" s="12"/>
      <c r="AB180" s="12"/>
    </row>
    <row r="181" spans="1:28" ht="15.75" customHeight="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2"/>
      <c r="U181" s="12"/>
      <c r="V181" s="12"/>
      <c r="W181" s="12"/>
      <c r="X181" s="12"/>
      <c r="Y181" s="12"/>
      <c r="Z181" s="12"/>
      <c r="AA181" s="12"/>
      <c r="AB181" s="12"/>
    </row>
    <row r="182" spans="1:28" ht="15.75" customHeight="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2"/>
      <c r="U182" s="12"/>
      <c r="V182" s="12"/>
      <c r="W182" s="12"/>
      <c r="X182" s="12"/>
      <c r="Y182" s="12"/>
      <c r="Z182" s="12"/>
      <c r="AA182" s="12"/>
      <c r="AB182" s="12"/>
    </row>
    <row r="183" spans="1:28" ht="15.75" customHeight="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2"/>
      <c r="U183" s="12"/>
      <c r="V183" s="12"/>
      <c r="W183" s="12"/>
      <c r="X183" s="12"/>
      <c r="Y183" s="12"/>
      <c r="Z183" s="12"/>
      <c r="AA183" s="12"/>
      <c r="AB183" s="12"/>
    </row>
    <row r="184" spans="1:28" ht="15.75" customHeight="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2"/>
      <c r="U184" s="12"/>
      <c r="V184" s="12"/>
      <c r="W184" s="12"/>
      <c r="X184" s="12"/>
      <c r="Y184" s="12"/>
      <c r="Z184" s="12"/>
      <c r="AA184" s="12"/>
      <c r="AB184" s="12"/>
    </row>
    <row r="185" spans="1:28" ht="15.75" customHeight="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2"/>
      <c r="U185" s="12"/>
      <c r="V185" s="12"/>
      <c r="W185" s="12"/>
      <c r="X185" s="12"/>
      <c r="Y185" s="12"/>
      <c r="Z185" s="12"/>
      <c r="AA185" s="12"/>
      <c r="AB185" s="12"/>
    </row>
    <row r="186" spans="1:28" ht="15.75" customHeight="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2"/>
      <c r="U186" s="12"/>
      <c r="V186" s="12"/>
      <c r="W186" s="12"/>
      <c r="X186" s="12"/>
      <c r="Y186" s="12"/>
      <c r="Z186" s="12"/>
      <c r="AA186" s="12"/>
      <c r="AB186" s="12"/>
    </row>
    <row r="187" spans="1:28" ht="15.75" customHeight="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2"/>
      <c r="U187" s="12"/>
      <c r="V187" s="12"/>
      <c r="W187" s="12"/>
      <c r="X187" s="12"/>
      <c r="Y187" s="12"/>
      <c r="Z187" s="12"/>
      <c r="AA187" s="12"/>
      <c r="AB187" s="12"/>
    </row>
    <row r="188" spans="1:28" ht="15.75" customHeight="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2"/>
      <c r="U188" s="12"/>
      <c r="V188" s="12"/>
      <c r="W188" s="12"/>
      <c r="X188" s="12"/>
      <c r="Y188" s="12"/>
      <c r="Z188" s="12"/>
      <c r="AA188" s="12"/>
      <c r="AB188" s="12"/>
    </row>
    <row r="189" spans="1:28" ht="15.75" customHeight="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2"/>
      <c r="U189" s="12"/>
      <c r="V189" s="12"/>
      <c r="W189" s="12"/>
      <c r="X189" s="12"/>
      <c r="Y189" s="12"/>
      <c r="Z189" s="12"/>
      <c r="AA189" s="12"/>
      <c r="AB189" s="12"/>
    </row>
    <row r="190" spans="1:28" ht="15.75" customHeight="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2"/>
      <c r="U190" s="12"/>
      <c r="V190" s="12"/>
      <c r="W190" s="12"/>
      <c r="X190" s="12"/>
      <c r="Y190" s="12"/>
      <c r="Z190" s="12"/>
      <c r="AA190" s="12"/>
      <c r="AB190" s="12"/>
    </row>
    <row r="191" spans="1:28" ht="15.75" customHeight="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2"/>
      <c r="U191" s="12"/>
      <c r="V191" s="12"/>
      <c r="W191" s="12"/>
      <c r="X191" s="12"/>
      <c r="Y191" s="12"/>
      <c r="Z191" s="12"/>
      <c r="AA191" s="12"/>
      <c r="AB191" s="12"/>
    </row>
    <row r="192" spans="1:28" ht="15.75" customHeight="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2"/>
      <c r="U192" s="12"/>
      <c r="V192" s="12"/>
      <c r="W192" s="12"/>
      <c r="X192" s="12"/>
      <c r="Y192" s="12"/>
      <c r="Z192" s="12"/>
      <c r="AA192" s="12"/>
      <c r="AB192" s="12"/>
    </row>
    <row r="193" spans="1:28" ht="15.75" customHeight="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2"/>
      <c r="U193" s="12"/>
      <c r="V193" s="12"/>
      <c r="W193" s="12"/>
      <c r="X193" s="12"/>
      <c r="Y193" s="12"/>
      <c r="Z193" s="12"/>
      <c r="AA193" s="12"/>
      <c r="AB193" s="12"/>
    </row>
    <row r="194" spans="1:28" ht="15.75" customHeight="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2"/>
      <c r="U194" s="12"/>
      <c r="V194" s="12"/>
      <c r="W194" s="12"/>
      <c r="X194" s="12"/>
      <c r="Y194" s="12"/>
      <c r="Z194" s="12"/>
      <c r="AA194" s="12"/>
      <c r="AB194" s="12"/>
    </row>
    <row r="195" spans="1:28" ht="15.75" customHeight="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2"/>
      <c r="U195" s="12"/>
      <c r="V195" s="12"/>
      <c r="W195" s="12"/>
      <c r="X195" s="12"/>
      <c r="Y195" s="12"/>
      <c r="Z195" s="12"/>
      <c r="AA195" s="12"/>
      <c r="AB195" s="12"/>
    </row>
    <row r="196" spans="1:28" ht="15.75" customHeight="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2"/>
      <c r="U196" s="12"/>
      <c r="V196" s="12"/>
      <c r="W196" s="12"/>
      <c r="X196" s="12"/>
      <c r="Y196" s="12"/>
      <c r="Z196" s="12"/>
      <c r="AA196" s="12"/>
      <c r="AB196" s="12"/>
    </row>
    <row r="197" spans="1:28" ht="15.75" customHeight="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2"/>
      <c r="U197" s="12"/>
      <c r="V197" s="12"/>
      <c r="W197" s="12"/>
      <c r="X197" s="12"/>
      <c r="Y197" s="12"/>
      <c r="Z197" s="12"/>
      <c r="AA197" s="12"/>
      <c r="AB197" s="12"/>
    </row>
    <row r="198" spans="1:28" ht="15.75" customHeight="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2"/>
      <c r="U198" s="12"/>
      <c r="V198" s="12"/>
      <c r="W198" s="12"/>
      <c r="X198" s="12"/>
      <c r="Y198" s="12"/>
      <c r="Z198" s="12"/>
      <c r="AA198" s="12"/>
      <c r="AB198" s="12"/>
    </row>
    <row r="199" spans="1:28" ht="15.75" customHeight="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2"/>
      <c r="U199" s="12"/>
      <c r="V199" s="12"/>
      <c r="W199" s="12"/>
      <c r="X199" s="12"/>
      <c r="Y199" s="12"/>
      <c r="Z199" s="12"/>
      <c r="AA199" s="12"/>
      <c r="AB199" s="12"/>
    </row>
    <row r="200" spans="1:28" ht="15.75" customHeight="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2"/>
      <c r="U200" s="12"/>
      <c r="V200" s="12"/>
      <c r="W200" s="12"/>
      <c r="X200" s="12"/>
      <c r="Y200" s="12"/>
      <c r="Z200" s="12"/>
      <c r="AA200" s="12"/>
      <c r="AB200" s="12"/>
    </row>
    <row r="201" spans="1:28" ht="15.75" customHeight="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2"/>
      <c r="U201" s="12"/>
      <c r="V201" s="12"/>
      <c r="W201" s="12"/>
      <c r="X201" s="12"/>
      <c r="Y201" s="12"/>
      <c r="Z201" s="12"/>
      <c r="AA201" s="12"/>
      <c r="AB201" s="12"/>
    </row>
    <row r="202" spans="1:28" ht="15.75" customHeight="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2"/>
      <c r="U202" s="12"/>
      <c r="V202" s="12"/>
      <c r="W202" s="12"/>
      <c r="X202" s="12"/>
      <c r="Y202" s="12"/>
      <c r="Z202" s="12"/>
      <c r="AA202" s="12"/>
      <c r="AB202" s="12"/>
    </row>
    <row r="203" spans="1:28" ht="15.75" customHeight="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2"/>
      <c r="U203" s="12"/>
      <c r="V203" s="12"/>
      <c r="W203" s="12"/>
      <c r="X203" s="12"/>
      <c r="Y203" s="12"/>
      <c r="Z203" s="12"/>
      <c r="AA203" s="12"/>
      <c r="AB203" s="12"/>
    </row>
    <row r="204" spans="1:28" ht="15.75" customHeight="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2"/>
      <c r="U204" s="12"/>
      <c r="V204" s="12"/>
      <c r="W204" s="12"/>
      <c r="X204" s="12"/>
      <c r="Y204" s="12"/>
      <c r="Z204" s="12"/>
      <c r="AA204" s="12"/>
      <c r="AB204" s="12"/>
    </row>
    <row r="205" spans="1:28" ht="15.75" customHeight="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2"/>
      <c r="U205" s="12"/>
      <c r="V205" s="12"/>
      <c r="W205" s="12"/>
      <c r="X205" s="12"/>
      <c r="Y205" s="12"/>
      <c r="Z205" s="12"/>
      <c r="AA205" s="12"/>
      <c r="AB205" s="12"/>
    </row>
    <row r="206" spans="1:28" ht="15.75" customHeight="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2"/>
      <c r="U206" s="12"/>
      <c r="V206" s="12"/>
      <c r="W206" s="12"/>
      <c r="X206" s="12"/>
      <c r="Y206" s="12"/>
      <c r="Z206" s="12"/>
      <c r="AA206" s="12"/>
      <c r="AB206" s="12"/>
    </row>
    <row r="207" spans="1:28" ht="15.75" customHeight="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2"/>
      <c r="U207" s="12"/>
      <c r="V207" s="12"/>
      <c r="W207" s="12"/>
      <c r="X207" s="12"/>
      <c r="Y207" s="12"/>
      <c r="Z207" s="12"/>
      <c r="AA207" s="12"/>
      <c r="AB207" s="12"/>
    </row>
    <row r="208" spans="1:28" ht="15.75" customHeight="1">
      <c r="A208" s="15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</row>
    <row r="209" spans="1:28" ht="15.75" customHeight="1">
      <c r="A209" s="15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</row>
    <row r="210" spans="1:28" ht="15.75" customHeight="1">
      <c r="A210" s="15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</row>
    <row r="211" spans="1:28" ht="15.75" customHeight="1">
      <c r="A211" s="15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</row>
    <row r="212" spans="1:28" ht="15.75" customHeight="1">
      <c r="A212" s="15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</row>
    <row r="213" spans="1:28" ht="15.75" customHeight="1">
      <c r="A213" s="15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</row>
    <row r="214" spans="1:28" ht="15.75" customHeight="1">
      <c r="A214" s="15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</row>
    <row r="215" spans="1:28" ht="15.75" customHeight="1">
      <c r="A215" s="15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</row>
    <row r="216" spans="1:28" ht="15.75" customHeight="1">
      <c r="A216" s="15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</row>
    <row r="217" spans="1:28" ht="15.75" customHeight="1">
      <c r="A217" s="15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</row>
    <row r="218" spans="1:28" ht="15.75" customHeight="1">
      <c r="A218" s="15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</row>
    <row r="219" spans="1:28" ht="15.75" customHeight="1">
      <c r="A219" s="15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</row>
    <row r="220" spans="1:28" ht="15.75" customHeight="1">
      <c r="A220" s="15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</row>
    <row r="221" spans="1:28" ht="15.75" customHeight="1">
      <c r="A221" s="15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</row>
    <row r="222" spans="1:28" ht="15.75" customHeight="1">
      <c r="A222" s="15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</row>
    <row r="223" spans="1:28" ht="15.75" customHeight="1">
      <c r="A223" s="15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</row>
    <row r="224" spans="1:28" ht="15.75" customHeight="1">
      <c r="A224" s="15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</row>
    <row r="225" spans="1:28" ht="15.75" customHeight="1">
      <c r="A225" s="15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</row>
    <row r="226" spans="1:28" ht="15.75" customHeight="1">
      <c r="A226" s="15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</row>
    <row r="227" spans="1:28" ht="15.75" customHeight="1">
      <c r="A227" s="15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</row>
    <row r="228" spans="1:28" ht="15.75" customHeight="1">
      <c r="A228" s="15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</row>
    <row r="229" spans="1:28" ht="15.75" customHeight="1">
      <c r="A229" s="15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</row>
    <row r="230" spans="1:28" ht="15.75" customHeight="1">
      <c r="A230" s="15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</row>
    <row r="231" spans="1:28" ht="15.75" customHeight="1">
      <c r="A231" s="15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</row>
    <row r="232" spans="1:28" ht="15.75" customHeight="1">
      <c r="A232" s="15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</row>
    <row r="233" spans="1:28" ht="15.75" customHeight="1">
      <c r="A233" s="15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</row>
    <row r="234" spans="1:28" ht="15.75" customHeight="1">
      <c r="A234" s="15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</row>
    <row r="235" spans="1:28" ht="15.75" customHeight="1">
      <c r="A235" s="15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</row>
    <row r="236" spans="1:28" ht="15.75" customHeight="1">
      <c r="A236" s="15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</row>
    <row r="237" spans="1:28" ht="15.75" customHeight="1">
      <c r="A237" s="15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</row>
    <row r="238" spans="1:28" ht="15.75" customHeight="1">
      <c r="A238" s="15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</row>
    <row r="239" spans="1:28" ht="15.75" customHeight="1">
      <c r="A239" s="15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</row>
    <row r="240" spans="1:28" ht="15.75" customHeight="1">
      <c r="A240" s="15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</row>
    <row r="241" spans="1:28" ht="15.75" customHeight="1">
      <c r="A241" s="15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</row>
    <row r="242" spans="1:28" ht="15.75" customHeight="1">
      <c r="A242" s="15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</row>
    <row r="243" spans="1:28" ht="15.75" customHeight="1">
      <c r="A243" s="15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</row>
    <row r="244" spans="1:28" ht="15.75" customHeight="1">
      <c r="A244" s="15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</row>
    <row r="245" spans="1:28" ht="15.75" customHeight="1">
      <c r="A245" s="15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</row>
    <row r="246" spans="1:28" ht="15.75" customHeight="1">
      <c r="A246" s="15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</row>
    <row r="247" spans="1:28" ht="15.75" customHeight="1">
      <c r="A247" s="15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</row>
    <row r="248" spans="1:28" ht="15.75" customHeight="1">
      <c r="A248" s="15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</row>
    <row r="249" spans="1:28" ht="15.75" customHeight="1">
      <c r="A249" s="15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</row>
    <row r="250" spans="1:28" ht="15.75" customHeight="1">
      <c r="A250" s="15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</row>
    <row r="251" spans="1:28" ht="15.75" customHeight="1">
      <c r="A251" s="15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</row>
    <row r="252" spans="1:28" ht="15.75" customHeight="1">
      <c r="A252" s="15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</row>
    <row r="253" spans="1:28" ht="15.75" customHeight="1">
      <c r="A253" s="15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</row>
    <row r="254" spans="1:28" ht="15.75" customHeight="1">
      <c r="A254" s="15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</row>
    <row r="255" spans="1:28" ht="15.75" customHeight="1">
      <c r="A255" s="15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</row>
    <row r="256" spans="1:28" ht="15.75" customHeight="1">
      <c r="A256" s="15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</row>
    <row r="257" spans="1:28" ht="15.75" customHeight="1">
      <c r="A257" s="15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</row>
    <row r="258" spans="1:28" ht="15.75" customHeight="1">
      <c r="A258" s="15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</row>
    <row r="259" spans="1:28" ht="15.75" customHeight="1">
      <c r="A259" s="15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</row>
    <row r="260" spans="1:28" ht="15.75" customHeight="1">
      <c r="A260" s="15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</row>
    <row r="261" spans="1:28" ht="15.75" customHeight="1">
      <c r="A261" s="15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</row>
    <row r="262" spans="1:28" ht="15.75" customHeight="1">
      <c r="A262" s="15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</row>
    <row r="263" spans="1:28" ht="15.75" customHeight="1">
      <c r="A263" s="15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</row>
    <row r="264" spans="1:28" ht="15.75" customHeight="1">
      <c r="A264" s="15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</row>
    <row r="265" spans="1:28" ht="15.75" customHeight="1">
      <c r="A265" s="15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</row>
    <row r="266" spans="1:28" ht="15.75" customHeight="1">
      <c r="A266" s="15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</row>
    <row r="267" spans="1:28" ht="15.75" customHeight="1">
      <c r="A267" s="15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</row>
    <row r="268" spans="1:28" ht="15.75" customHeight="1">
      <c r="A268" s="15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</row>
    <row r="269" spans="1:28" ht="15.75" customHeight="1">
      <c r="A269" s="15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</row>
    <row r="270" spans="1:28" ht="15.75" customHeight="1">
      <c r="A270" s="15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</row>
    <row r="271" spans="1:28" ht="15.75" customHeight="1">
      <c r="A271" s="15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</row>
    <row r="272" spans="1:28" ht="15.75" customHeight="1">
      <c r="A272" s="15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</row>
    <row r="273" spans="1:28" ht="15.75" customHeight="1">
      <c r="A273" s="15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</row>
    <row r="274" spans="1:28" ht="15.75" customHeight="1">
      <c r="A274" s="15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</row>
    <row r="275" spans="1:28" ht="15.75" customHeight="1">
      <c r="A275" s="15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</row>
    <row r="276" spans="1:28" ht="15.75" customHeight="1">
      <c r="A276" s="15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</row>
    <row r="277" spans="1:28" ht="15.75" customHeight="1">
      <c r="A277" s="15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</row>
    <row r="278" spans="1:28" ht="15.75" customHeight="1">
      <c r="A278" s="15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</row>
    <row r="279" spans="1:28" ht="15.75" customHeight="1">
      <c r="A279" s="15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</row>
    <row r="280" spans="1:28" ht="15.75" customHeight="1">
      <c r="A280" s="15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</row>
    <row r="281" spans="1:28" ht="15.75" customHeight="1">
      <c r="A281" s="15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</row>
    <row r="282" spans="1:28" ht="15.75" customHeight="1">
      <c r="A282" s="15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</row>
    <row r="283" spans="1:28" ht="15.75" customHeight="1">
      <c r="A283" s="15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</row>
    <row r="284" spans="1:28" ht="15.75" customHeight="1">
      <c r="A284" s="15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</row>
    <row r="285" spans="1:28" ht="15.75" customHeight="1">
      <c r="A285" s="15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</row>
    <row r="286" spans="1:28" ht="15.75" customHeight="1">
      <c r="A286" s="15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</row>
    <row r="287" spans="1:28" ht="15.75" customHeight="1">
      <c r="A287" s="15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</row>
    <row r="288" spans="1:28" ht="15.75" customHeight="1">
      <c r="A288" s="15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</row>
    <row r="289" spans="1:28" ht="15.75" customHeight="1">
      <c r="A289" s="15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</row>
    <row r="290" spans="1:28" ht="15.75" customHeight="1">
      <c r="A290" s="15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</row>
    <row r="291" spans="1:28" ht="15.75" customHeight="1">
      <c r="A291" s="15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</row>
    <row r="292" spans="1:28" ht="15.75" customHeight="1">
      <c r="A292" s="15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</row>
    <row r="293" spans="1:28" ht="15.75" customHeight="1">
      <c r="A293" s="15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</row>
    <row r="294" spans="1:28" ht="15.75" customHeight="1">
      <c r="A294" s="15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</row>
    <row r="295" spans="1:28" ht="15.75" customHeight="1">
      <c r="A295" s="15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</row>
    <row r="296" spans="1:28" ht="15.75" customHeight="1">
      <c r="A296" s="15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</row>
    <row r="297" spans="1:28" ht="15.75" customHeight="1">
      <c r="A297" s="15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</row>
    <row r="298" spans="1:28" ht="15.75" customHeight="1">
      <c r="A298" s="15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</row>
    <row r="299" spans="1:28" ht="15.75" customHeight="1">
      <c r="A299" s="15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</row>
    <row r="300" spans="1:28" ht="15.75" customHeight="1">
      <c r="A300" s="15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</row>
    <row r="301" spans="1:28" ht="15.75" customHeight="1">
      <c r="A301" s="15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</row>
    <row r="302" spans="1:28" ht="15.75" customHeight="1">
      <c r="A302" s="15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</row>
    <row r="303" spans="1:28" ht="15.75" customHeight="1">
      <c r="A303" s="15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</row>
    <row r="304" spans="1:28" ht="15.75" customHeight="1">
      <c r="A304" s="15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</row>
    <row r="305" spans="1:28" ht="15.75" customHeight="1">
      <c r="A305" s="15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</row>
    <row r="306" spans="1:28" ht="15.75" customHeight="1">
      <c r="A306" s="15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</row>
    <row r="307" spans="1:28" ht="15.75" customHeight="1">
      <c r="A307" s="15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</row>
    <row r="308" spans="1:28" ht="15.75" customHeight="1">
      <c r="A308" s="15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</row>
    <row r="309" spans="1:28" ht="15.75" customHeight="1">
      <c r="A309" s="15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</row>
    <row r="310" spans="1:28" ht="15.75" customHeight="1">
      <c r="A310" s="15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</row>
    <row r="311" spans="1:28" ht="15.75" customHeight="1">
      <c r="A311" s="15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</row>
    <row r="312" spans="1:28" ht="15.75" customHeight="1">
      <c r="A312" s="15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</row>
    <row r="313" spans="1:28" ht="15.75" customHeight="1">
      <c r="A313" s="15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</row>
    <row r="314" spans="1:28" ht="15.75" customHeight="1">
      <c r="A314" s="15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</row>
    <row r="315" spans="1:28" ht="15.75" customHeight="1">
      <c r="A315" s="15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</row>
    <row r="316" spans="1:28" ht="15.75" customHeight="1">
      <c r="A316" s="15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</row>
    <row r="317" spans="1:28" ht="15.75" customHeight="1">
      <c r="A317" s="15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</row>
    <row r="318" spans="1:28" ht="15.75" customHeight="1">
      <c r="A318" s="15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</row>
    <row r="319" spans="1:28" ht="15.75" customHeight="1">
      <c r="A319" s="15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</row>
    <row r="320" spans="1:28" ht="15.75" customHeight="1">
      <c r="A320" s="15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</row>
    <row r="321" spans="1:28" ht="15.75" customHeight="1">
      <c r="A321" s="15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</row>
    <row r="322" spans="1:28" ht="15.75" customHeight="1">
      <c r="A322" s="15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</row>
    <row r="323" spans="1:28" ht="15.75" customHeight="1">
      <c r="A323" s="15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</row>
    <row r="324" spans="1:28" ht="15.75" customHeight="1">
      <c r="A324" s="15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</row>
    <row r="325" spans="1:28" ht="15.75" customHeight="1">
      <c r="A325" s="15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</row>
    <row r="326" spans="1:28" ht="15.75" customHeight="1">
      <c r="A326" s="15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</row>
    <row r="327" spans="1:28" ht="15.75" customHeight="1">
      <c r="A327" s="15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</row>
    <row r="328" spans="1:28" ht="15.75" customHeight="1">
      <c r="A328" s="15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</row>
    <row r="329" spans="1:28" ht="15.75" customHeight="1">
      <c r="A329" s="15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</row>
    <row r="330" spans="1:28" ht="15.75" customHeight="1">
      <c r="A330" s="15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</row>
    <row r="331" spans="1:28" ht="15.75" customHeight="1">
      <c r="A331" s="15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</row>
    <row r="332" spans="1:28" ht="15.75" customHeight="1">
      <c r="A332" s="15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</row>
    <row r="333" spans="1:28" ht="15.75" customHeight="1">
      <c r="A333" s="15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</row>
    <row r="334" spans="1:28" ht="15.75" customHeight="1">
      <c r="A334" s="15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</row>
    <row r="335" spans="1:28" ht="15.75" customHeight="1">
      <c r="A335" s="15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</row>
    <row r="336" spans="1:28" ht="15.75" customHeight="1">
      <c r="A336" s="15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</row>
    <row r="337" spans="1:28" ht="15.75" customHeight="1">
      <c r="A337" s="15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</row>
    <row r="338" spans="1:28" ht="15.75" customHeight="1">
      <c r="A338" s="15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</row>
    <row r="339" spans="1:28" ht="15.75" customHeight="1">
      <c r="A339" s="15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</row>
    <row r="340" spans="1:28" ht="15.75" customHeight="1">
      <c r="A340" s="15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</row>
    <row r="341" spans="1:28" ht="15.75" customHeight="1">
      <c r="A341" s="15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</row>
    <row r="342" spans="1:28" ht="15.75" customHeight="1">
      <c r="A342" s="15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</row>
    <row r="343" spans="1:28" ht="15.75" customHeight="1">
      <c r="A343" s="15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</row>
    <row r="344" spans="1:28" ht="15.75" customHeight="1">
      <c r="A344" s="15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</row>
    <row r="345" spans="1:28" ht="15.75" customHeight="1">
      <c r="A345" s="15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</row>
    <row r="346" spans="1:28" ht="15.75" customHeight="1">
      <c r="A346" s="15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</row>
    <row r="347" spans="1:28" ht="15.75" customHeight="1">
      <c r="A347" s="15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</row>
    <row r="348" spans="1:28" ht="15.75" customHeight="1">
      <c r="A348" s="15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</row>
    <row r="349" spans="1:28" ht="15.75" customHeight="1">
      <c r="A349" s="15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</row>
    <row r="350" spans="1:28" ht="15.75" customHeight="1">
      <c r="A350" s="15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</row>
    <row r="351" spans="1:28" ht="15.75" customHeight="1">
      <c r="A351" s="15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</row>
    <row r="352" spans="1:28" ht="15.75" customHeight="1">
      <c r="A352" s="15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</row>
    <row r="353" spans="1:28" ht="15.75" customHeight="1">
      <c r="A353" s="15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</row>
    <row r="354" spans="1:28" ht="15.75" customHeight="1">
      <c r="A354" s="15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</row>
    <row r="355" spans="1:28" ht="15.75" customHeight="1">
      <c r="A355" s="15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</row>
    <row r="356" spans="1:28" ht="15.75" customHeight="1">
      <c r="A356" s="15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</row>
    <row r="357" spans="1:28" ht="15.75" customHeight="1">
      <c r="A357" s="15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</row>
    <row r="358" spans="1:28" ht="15.75" customHeight="1">
      <c r="A358" s="15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</row>
    <row r="359" spans="1:28" ht="15.75" customHeight="1">
      <c r="A359" s="15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</row>
    <row r="360" spans="1:28" ht="15.75" customHeight="1">
      <c r="A360" s="15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</row>
    <row r="361" spans="1:28" ht="15.75" customHeight="1">
      <c r="A361" s="15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</row>
    <row r="362" spans="1:28" ht="15.75" customHeight="1">
      <c r="A362" s="15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</row>
    <row r="363" spans="1:28" ht="15.75" customHeight="1">
      <c r="A363" s="15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</row>
    <row r="364" spans="1:28" ht="15.75" customHeight="1">
      <c r="A364" s="15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</row>
    <row r="365" spans="1:28" ht="15.75" customHeight="1">
      <c r="A365" s="15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</row>
    <row r="366" spans="1:28" ht="15.75" customHeight="1">
      <c r="A366" s="15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</row>
    <row r="367" spans="1:28" ht="15.75" customHeight="1">
      <c r="A367" s="15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</row>
    <row r="368" spans="1:28" ht="15.75" customHeight="1">
      <c r="A368" s="15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</row>
    <row r="369" spans="1:28" ht="15.75" customHeight="1">
      <c r="A369" s="15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</row>
    <row r="370" spans="1:28" ht="15.75" customHeight="1">
      <c r="A370" s="15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</row>
    <row r="371" spans="1:28" ht="15.75" customHeight="1">
      <c r="A371" s="15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</row>
    <row r="372" spans="1:28" ht="15.75" customHeight="1">
      <c r="A372" s="15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</row>
    <row r="373" spans="1:28" ht="15.75" customHeight="1">
      <c r="A373" s="15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</row>
    <row r="374" spans="1:28" ht="15.75" customHeight="1">
      <c r="A374" s="15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</row>
    <row r="375" spans="1:28" ht="15.75" customHeight="1">
      <c r="A375" s="15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</row>
    <row r="376" spans="1:28" ht="15.75" customHeight="1">
      <c r="A376" s="15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</row>
    <row r="377" spans="1:28" ht="15.75" customHeight="1">
      <c r="A377" s="15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</row>
    <row r="378" spans="1:28" ht="15.75" customHeight="1">
      <c r="A378" s="15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</row>
    <row r="379" spans="1:28" ht="15.75" customHeight="1">
      <c r="A379" s="15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</row>
    <row r="380" spans="1:28" ht="15.75" customHeight="1">
      <c r="A380" s="15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</row>
    <row r="381" spans="1:28" ht="15.75" customHeight="1">
      <c r="A381" s="15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</row>
    <row r="382" spans="1:28" ht="15.75" customHeight="1">
      <c r="A382" s="15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</row>
    <row r="383" spans="1:28" ht="15.75" customHeight="1">
      <c r="A383" s="15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</row>
    <row r="384" spans="1:28" ht="15.75" customHeight="1">
      <c r="A384" s="15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</row>
    <row r="385" spans="1:28" ht="15.75" customHeight="1">
      <c r="A385" s="15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</row>
    <row r="386" spans="1:28" ht="15.75" customHeight="1">
      <c r="A386" s="15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</row>
    <row r="387" spans="1:28" ht="15.75" customHeight="1">
      <c r="A387" s="15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</row>
    <row r="388" spans="1:28" ht="15.75" customHeight="1">
      <c r="A388" s="15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</row>
    <row r="389" spans="1:28" ht="15.75" customHeight="1">
      <c r="A389" s="15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</row>
    <row r="390" spans="1:28" ht="15.75" customHeight="1">
      <c r="A390" s="15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</row>
    <row r="391" spans="1:28" ht="15.75" customHeight="1">
      <c r="A391" s="15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</row>
    <row r="392" spans="1:28" ht="15.75" customHeight="1">
      <c r="A392" s="15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</row>
    <row r="393" spans="1:28" ht="15.75" customHeight="1">
      <c r="A393" s="15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</row>
    <row r="394" spans="1:28" ht="15.75" customHeight="1">
      <c r="A394" s="15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</row>
    <row r="395" spans="1:28" ht="15.75" customHeight="1">
      <c r="A395" s="15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</row>
    <row r="396" spans="1:28" ht="15.75" customHeight="1">
      <c r="A396" s="15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</row>
    <row r="397" spans="1:28" ht="15.75" customHeight="1">
      <c r="A397" s="15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</row>
    <row r="398" spans="1:28" ht="15.75" customHeight="1">
      <c r="A398" s="15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</row>
    <row r="399" spans="1:28" ht="15.75" customHeight="1">
      <c r="A399" s="15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</row>
    <row r="400" spans="1:28" ht="15.75" customHeight="1">
      <c r="A400" s="15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</row>
    <row r="401" spans="1:28" ht="15.75" customHeight="1">
      <c r="A401" s="15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</row>
    <row r="402" spans="1:28" ht="15.75" customHeight="1">
      <c r="A402" s="15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</row>
    <row r="403" spans="1:28" ht="15.75" customHeight="1">
      <c r="A403" s="15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</row>
    <row r="404" spans="1:28" ht="15.75" customHeight="1">
      <c r="A404" s="15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</row>
    <row r="405" spans="1:28" ht="15.75" customHeight="1">
      <c r="A405" s="15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</row>
    <row r="406" spans="1:28" ht="15.75" customHeight="1">
      <c r="A406" s="15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</row>
    <row r="407" spans="1:28" ht="15.75" customHeight="1">
      <c r="A407" s="15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</row>
    <row r="408" spans="1:28" ht="15.75" customHeight="1">
      <c r="A408" s="15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</row>
    <row r="409" spans="1:28" ht="15.75" customHeight="1">
      <c r="A409" s="15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</row>
    <row r="410" spans="1:28" ht="15.75" customHeight="1">
      <c r="A410" s="15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</row>
    <row r="411" spans="1:28" ht="15.75" customHeight="1">
      <c r="A411" s="15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</row>
    <row r="412" spans="1:28" ht="15.75" customHeight="1">
      <c r="A412" s="15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</row>
    <row r="413" spans="1:28" ht="15.75" customHeight="1">
      <c r="A413" s="15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</row>
    <row r="414" spans="1:28" ht="15.75" customHeight="1">
      <c r="A414" s="15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</row>
    <row r="415" spans="1:28" ht="15.75" customHeight="1">
      <c r="A415" s="15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</row>
    <row r="416" spans="1:28" ht="15.75" customHeight="1">
      <c r="A416" s="15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</row>
    <row r="417" spans="1:28" ht="15.75" customHeight="1">
      <c r="A417" s="15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</row>
    <row r="418" spans="1:28" ht="15.75" customHeight="1">
      <c r="A418" s="15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</row>
    <row r="419" spans="1:28" ht="15.75" customHeight="1">
      <c r="A419" s="15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</row>
    <row r="420" spans="1:28" ht="15.75" customHeight="1">
      <c r="A420" s="15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</row>
    <row r="421" spans="1:28" ht="15.75" customHeight="1">
      <c r="A421" s="15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</row>
    <row r="422" spans="1:28" ht="15.75" customHeight="1">
      <c r="A422" s="15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</row>
    <row r="423" spans="1:28" ht="15.75" customHeight="1">
      <c r="A423" s="15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</row>
    <row r="424" spans="1:28" ht="15.75" customHeight="1">
      <c r="A424" s="15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</row>
    <row r="425" spans="1:28" ht="15.75" customHeight="1">
      <c r="A425" s="15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</row>
    <row r="426" spans="1:28" ht="15.75" customHeight="1">
      <c r="A426" s="15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</row>
    <row r="427" spans="1:28" ht="15.75" customHeight="1">
      <c r="A427" s="15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</row>
    <row r="428" spans="1:28" ht="15.75" customHeight="1">
      <c r="A428" s="15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</row>
    <row r="429" spans="1:28" ht="15.75" customHeight="1">
      <c r="A429" s="15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</row>
    <row r="430" spans="1:28" ht="15.75" customHeight="1">
      <c r="A430" s="15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</row>
    <row r="431" spans="1:28" ht="15.75" customHeight="1">
      <c r="A431" s="15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</row>
    <row r="432" spans="1:28" ht="15.75" customHeight="1">
      <c r="A432" s="15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</row>
    <row r="433" spans="1:28" ht="15.75" customHeight="1">
      <c r="A433" s="15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</row>
    <row r="434" spans="1:28" ht="15.75" customHeight="1">
      <c r="A434" s="15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</row>
    <row r="435" spans="1:28" ht="15.75" customHeight="1">
      <c r="A435" s="15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</row>
    <row r="436" spans="1:28" ht="15.75" customHeight="1">
      <c r="A436" s="15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</row>
    <row r="437" spans="1:28" ht="15.75" customHeight="1">
      <c r="A437" s="15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</row>
    <row r="438" spans="1:28" ht="15.75" customHeight="1">
      <c r="A438" s="15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</row>
    <row r="439" spans="1:28" ht="15.75" customHeight="1">
      <c r="A439" s="15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</row>
    <row r="440" spans="1:28" ht="15.75" customHeight="1">
      <c r="A440" s="15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</row>
    <row r="441" spans="1:28" ht="15.75" customHeight="1">
      <c r="A441" s="15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</row>
    <row r="442" spans="1:28" ht="15.75" customHeight="1">
      <c r="A442" s="15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</row>
    <row r="443" spans="1:28" ht="15.75" customHeight="1">
      <c r="A443" s="15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</row>
    <row r="444" spans="1:28" ht="15.75" customHeight="1">
      <c r="A444" s="15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</row>
    <row r="445" spans="1:28" ht="15.75" customHeight="1">
      <c r="A445" s="15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</row>
    <row r="446" spans="1:28" ht="15.75" customHeight="1">
      <c r="A446" s="15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</row>
    <row r="447" spans="1:28" ht="15.75" customHeight="1">
      <c r="A447" s="15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</row>
    <row r="448" spans="1:28" ht="15.75" customHeight="1">
      <c r="A448" s="15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</row>
    <row r="449" spans="1:28" ht="15.75" customHeight="1">
      <c r="A449" s="15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</row>
    <row r="450" spans="1:28" ht="15.75" customHeight="1">
      <c r="A450" s="15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</row>
    <row r="451" spans="1:28" ht="15.75" customHeight="1">
      <c r="A451" s="15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</row>
    <row r="452" spans="1:28" ht="15.75" customHeight="1">
      <c r="A452" s="15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</row>
    <row r="453" spans="1:28" ht="15.75" customHeight="1">
      <c r="A453" s="15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</row>
    <row r="454" spans="1:28" ht="15.75" customHeight="1">
      <c r="A454" s="15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</row>
    <row r="455" spans="1:28" ht="15.75" customHeight="1">
      <c r="A455" s="15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</row>
    <row r="456" spans="1:28" ht="15.75" customHeight="1">
      <c r="A456" s="15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</row>
    <row r="457" spans="1:28" ht="15.75" customHeight="1">
      <c r="A457" s="15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</row>
    <row r="458" spans="1:28" ht="15.75" customHeight="1">
      <c r="A458" s="15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</row>
    <row r="459" spans="1:28" ht="15.75" customHeight="1">
      <c r="A459" s="15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</row>
    <row r="460" spans="1:28" ht="15.75" customHeight="1">
      <c r="A460" s="15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</row>
    <row r="461" spans="1:28" ht="15.75" customHeight="1">
      <c r="A461" s="15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</row>
    <row r="462" spans="1:28" ht="15.75" customHeight="1">
      <c r="A462" s="15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</row>
    <row r="463" spans="1:28" ht="15.75" customHeight="1">
      <c r="A463" s="15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</row>
    <row r="464" spans="1:28" ht="15.75" customHeight="1">
      <c r="A464" s="15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</row>
    <row r="465" spans="1:28" ht="15.75" customHeight="1">
      <c r="A465" s="15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</row>
    <row r="466" spans="1:28" ht="15.75" customHeight="1">
      <c r="A466" s="15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</row>
    <row r="467" spans="1:28" ht="15.75" customHeight="1">
      <c r="A467" s="15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</row>
    <row r="468" spans="1:28" ht="15.75" customHeight="1">
      <c r="A468" s="15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</row>
    <row r="469" spans="1:28" ht="15.75" customHeight="1">
      <c r="A469" s="15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</row>
    <row r="470" spans="1:28" ht="15.75" customHeight="1">
      <c r="A470" s="15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</row>
    <row r="471" spans="1:28" ht="15.75" customHeight="1">
      <c r="A471" s="15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</row>
    <row r="472" spans="1:28" ht="15.75" customHeight="1">
      <c r="A472" s="15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</row>
    <row r="473" spans="1:28" ht="15.75" customHeight="1">
      <c r="A473" s="15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</row>
    <row r="474" spans="1:28" ht="15.75" customHeight="1">
      <c r="A474" s="15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</row>
    <row r="475" spans="1:28" ht="15.75" customHeight="1">
      <c r="A475" s="15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</row>
    <row r="476" spans="1:28" ht="15.75" customHeight="1">
      <c r="A476" s="15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</row>
    <row r="477" spans="1:28" ht="15.75" customHeight="1">
      <c r="A477" s="15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</row>
    <row r="478" spans="1:28" ht="15.75" customHeight="1">
      <c r="A478" s="15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</row>
    <row r="479" spans="1:28" ht="15.75" customHeight="1">
      <c r="A479" s="15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</row>
    <row r="480" spans="1:28" ht="15.75" customHeight="1">
      <c r="A480" s="15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</row>
    <row r="481" spans="1:28" ht="15.75" customHeight="1">
      <c r="A481" s="15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</row>
    <row r="482" spans="1:28" ht="15.75" customHeight="1">
      <c r="A482" s="15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</row>
    <row r="483" spans="1:28" ht="15.75" customHeight="1">
      <c r="A483" s="15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</row>
    <row r="484" spans="1:28" ht="15.75" customHeight="1">
      <c r="A484" s="15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</row>
    <row r="485" spans="1:28" ht="15.75" customHeight="1">
      <c r="A485" s="15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</row>
    <row r="486" spans="1:28" ht="15.75" customHeight="1">
      <c r="A486" s="15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</row>
    <row r="487" spans="1:28" ht="15.75" customHeight="1">
      <c r="A487" s="15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</row>
    <row r="488" spans="1:28" ht="15.75" customHeight="1">
      <c r="A488" s="15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</row>
    <row r="489" spans="1:28" ht="15.75" customHeight="1">
      <c r="A489" s="15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</row>
    <row r="490" spans="1:28" ht="15.75" customHeight="1">
      <c r="A490" s="15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</row>
    <row r="491" spans="1:28" ht="15.75" customHeight="1">
      <c r="A491" s="15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</row>
    <row r="492" spans="1:28" ht="15.75" customHeight="1">
      <c r="A492" s="15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</row>
    <row r="493" spans="1:28" ht="15.75" customHeight="1">
      <c r="A493" s="15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</row>
    <row r="494" spans="1:28" ht="15.75" customHeight="1">
      <c r="A494" s="15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</row>
    <row r="495" spans="1:28" ht="15.75" customHeight="1">
      <c r="A495" s="15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</row>
    <row r="496" spans="1:28" ht="15.75" customHeight="1">
      <c r="A496" s="15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</row>
    <row r="497" spans="1:28" ht="15.75" customHeight="1">
      <c r="A497" s="15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</row>
    <row r="498" spans="1:28" ht="15.75" customHeight="1">
      <c r="A498" s="15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</row>
    <row r="499" spans="1:28" ht="15.75" customHeight="1">
      <c r="A499" s="15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</row>
    <row r="500" spans="1:28" ht="15.75" customHeight="1">
      <c r="A500" s="15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</row>
    <row r="501" spans="1:28" ht="15.75" customHeight="1">
      <c r="A501" s="15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</row>
    <row r="502" spans="1:28" ht="15.75" customHeight="1">
      <c r="A502" s="15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</row>
    <row r="503" spans="1:28" ht="15.75" customHeight="1">
      <c r="A503" s="15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</row>
    <row r="504" spans="1:28" ht="15.75" customHeight="1">
      <c r="A504" s="15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</row>
    <row r="505" spans="1:28" ht="15.75" customHeight="1">
      <c r="A505" s="15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</row>
    <row r="506" spans="1:28" ht="15.75" customHeight="1">
      <c r="A506" s="15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</row>
    <row r="507" spans="1:28" ht="15.75" customHeight="1">
      <c r="A507" s="15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</row>
    <row r="508" spans="1:28" ht="15.75" customHeight="1">
      <c r="A508" s="15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</row>
    <row r="509" spans="1:28" ht="15.75" customHeight="1">
      <c r="A509" s="15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</row>
    <row r="510" spans="1:28" ht="15.75" customHeight="1">
      <c r="A510" s="15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</row>
    <row r="511" spans="1:28" ht="15.75" customHeight="1">
      <c r="A511" s="15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</row>
    <row r="512" spans="1:28" ht="15.75" customHeight="1">
      <c r="A512" s="15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</row>
    <row r="513" spans="1:28" ht="15.75" customHeight="1">
      <c r="A513" s="15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</row>
    <row r="514" spans="1:28" ht="15.75" customHeight="1">
      <c r="A514" s="15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</row>
    <row r="515" spans="1:28" ht="15.75" customHeight="1">
      <c r="A515" s="15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</row>
    <row r="516" spans="1:28" ht="15.75" customHeight="1">
      <c r="A516" s="15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</row>
    <row r="517" spans="1:28" ht="15.75" customHeight="1">
      <c r="A517" s="15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</row>
    <row r="518" spans="1:28" ht="15.75" customHeight="1">
      <c r="A518" s="15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</row>
    <row r="519" spans="1:28" ht="15.75" customHeight="1">
      <c r="A519" s="15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</row>
    <row r="520" spans="1:28" ht="15.75" customHeight="1">
      <c r="A520" s="15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</row>
    <row r="521" spans="1:28" ht="15.75" customHeight="1">
      <c r="A521" s="15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</row>
    <row r="522" spans="1:28" ht="15.75" customHeight="1">
      <c r="A522" s="15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</row>
    <row r="523" spans="1:28" ht="15.75" customHeight="1">
      <c r="A523" s="15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</row>
    <row r="524" spans="1:28" ht="15.75" customHeight="1">
      <c r="A524" s="15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</row>
    <row r="525" spans="1:28" ht="15.75" customHeight="1">
      <c r="A525" s="15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</row>
    <row r="526" spans="1:28" ht="15.75" customHeight="1">
      <c r="A526" s="15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</row>
    <row r="527" spans="1:28" ht="15.75" customHeight="1">
      <c r="A527" s="15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</row>
    <row r="528" spans="1:28" ht="15.75" customHeight="1">
      <c r="A528" s="15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</row>
    <row r="529" spans="1:28" ht="15.75" customHeight="1">
      <c r="A529" s="15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</row>
    <row r="530" spans="1:28" ht="15.75" customHeight="1">
      <c r="A530" s="15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</row>
    <row r="531" spans="1:28" ht="15.75" customHeight="1">
      <c r="A531" s="15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</row>
    <row r="532" spans="1:28" ht="15.75" customHeight="1">
      <c r="A532" s="15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</row>
    <row r="533" spans="1:28" ht="15.75" customHeight="1">
      <c r="A533" s="15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</row>
    <row r="534" spans="1:28" ht="15.75" customHeight="1">
      <c r="A534" s="15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</row>
    <row r="535" spans="1:28" ht="15.75" customHeight="1">
      <c r="A535" s="15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</row>
    <row r="536" spans="1:28" ht="15.75" customHeight="1">
      <c r="A536" s="15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</row>
    <row r="537" spans="1:28" ht="15.75" customHeight="1">
      <c r="A537" s="15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</row>
    <row r="538" spans="1:28" ht="15.75" customHeight="1">
      <c r="A538" s="15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</row>
    <row r="539" spans="1:28" ht="15.75" customHeight="1">
      <c r="A539" s="15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</row>
    <row r="540" spans="1:28" ht="15.75" customHeight="1">
      <c r="A540" s="15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</row>
    <row r="541" spans="1:28" ht="15.75" customHeight="1">
      <c r="A541" s="15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</row>
    <row r="542" spans="1:28" ht="15.75" customHeight="1">
      <c r="A542" s="15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</row>
    <row r="543" spans="1:28" ht="15.75" customHeight="1">
      <c r="A543" s="15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</row>
    <row r="544" spans="1:28" ht="15.75" customHeight="1">
      <c r="A544" s="15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</row>
    <row r="545" spans="1:28" ht="15.75" customHeight="1">
      <c r="A545" s="15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</row>
    <row r="546" spans="1:28" ht="15.75" customHeight="1">
      <c r="A546" s="15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</row>
    <row r="547" spans="1:28" ht="15.75" customHeight="1">
      <c r="A547" s="15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</row>
    <row r="548" spans="1:28" ht="15.75" customHeight="1">
      <c r="A548" s="15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</row>
    <row r="549" spans="1:28" ht="15.75" customHeight="1">
      <c r="A549" s="15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</row>
    <row r="550" spans="1:28" ht="15.75" customHeight="1">
      <c r="A550" s="15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</row>
    <row r="551" spans="1:28" ht="15.75" customHeight="1">
      <c r="A551" s="15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</row>
    <row r="552" spans="1:28" ht="15.75" customHeight="1">
      <c r="A552" s="15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</row>
    <row r="553" spans="1:28" ht="15.75" customHeight="1">
      <c r="A553" s="15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</row>
    <row r="554" spans="1:28" ht="15.75" customHeight="1">
      <c r="A554" s="15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</row>
    <row r="555" spans="1:28" ht="15.75" customHeight="1">
      <c r="A555" s="15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</row>
    <row r="556" spans="1:28" ht="15.75" customHeight="1">
      <c r="A556" s="15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</row>
    <row r="557" spans="1:28" ht="15.75" customHeight="1">
      <c r="A557" s="15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</row>
    <row r="558" spans="1:28" ht="15.75" customHeight="1">
      <c r="A558" s="15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</row>
    <row r="559" spans="1:28" ht="15.75" customHeight="1">
      <c r="A559" s="15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</row>
    <row r="560" spans="1:28" ht="15.75" customHeight="1">
      <c r="A560" s="15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</row>
    <row r="561" spans="1:28" ht="15.75" customHeight="1">
      <c r="A561" s="15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</row>
    <row r="562" spans="1:28" ht="15.75" customHeight="1">
      <c r="A562" s="15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</row>
    <row r="563" spans="1:28" ht="15.75" customHeight="1">
      <c r="A563" s="15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</row>
    <row r="564" spans="1:28" ht="15.75" customHeight="1">
      <c r="A564" s="15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</row>
    <row r="565" spans="1:28" ht="15.75" customHeight="1">
      <c r="A565" s="15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</row>
    <row r="566" spans="1:28" ht="15.75" customHeight="1">
      <c r="A566" s="15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</row>
    <row r="567" spans="1:28" ht="15.75" customHeight="1">
      <c r="A567" s="15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</row>
    <row r="568" spans="1:28" ht="15.75" customHeight="1">
      <c r="A568" s="15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</row>
    <row r="569" spans="1:28" ht="15.75" customHeight="1">
      <c r="A569" s="15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</row>
    <row r="570" spans="1:28" ht="15.75" customHeight="1">
      <c r="A570" s="15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</row>
    <row r="571" spans="1:28" ht="15.75" customHeight="1">
      <c r="A571" s="15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</row>
    <row r="572" spans="1:28" ht="15.75" customHeight="1">
      <c r="A572" s="15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</row>
    <row r="573" spans="1:28" ht="15.75" customHeight="1">
      <c r="A573" s="15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</row>
    <row r="574" spans="1:28" ht="15.75" customHeight="1">
      <c r="A574" s="15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</row>
    <row r="575" spans="1:28" ht="15.75" customHeight="1">
      <c r="A575" s="15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</row>
    <row r="576" spans="1:28" ht="15.75" customHeight="1">
      <c r="A576" s="15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</row>
    <row r="577" spans="1:28" ht="15.75" customHeight="1">
      <c r="A577" s="15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</row>
    <row r="578" spans="1:28" ht="15.75" customHeight="1">
      <c r="A578" s="15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</row>
    <row r="579" spans="1:28" ht="15.75" customHeight="1">
      <c r="A579" s="15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</row>
    <row r="580" spans="1:28" ht="15.75" customHeight="1">
      <c r="A580" s="15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</row>
    <row r="581" spans="1:28" ht="15.75" customHeight="1">
      <c r="A581" s="15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</row>
    <row r="582" spans="1:28" ht="15.75" customHeight="1">
      <c r="A582" s="15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</row>
    <row r="583" spans="1:28" ht="15.75" customHeight="1">
      <c r="A583" s="15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</row>
    <row r="584" spans="1:28" ht="15.75" customHeight="1">
      <c r="A584" s="15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</row>
    <row r="585" spans="1:28" ht="15.75" customHeight="1">
      <c r="A585" s="15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</row>
    <row r="586" spans="1:28" ht="15.75" customHeight="1">
      <c r="A586" s="15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</row>
    <row r="587" spans="1:28" ht="15.75" customHeight="1">
      <c r="A587" s="15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</row>
    <row r="588" spans="1:28" ht="15.75" customHeight="1">
      <c r="A588" s="15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</row>
    <row r="589" spans="1:28" ht="15.75" customHeight="1">
      <c r="A589" s="15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</row>
    <row r="590" spans="1:28" ht="15.75" customHeight="1">
      <c r="A590" s="15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</row>
    <row r="591" spans="1:28" ht="15.75" customHeight="1">
      <c r="A591" s="15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</row>
    <row r="592" spans="1:28" ht="15.75" customHeight="1">
      <c r="A592" s="15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</row>
    <row r="593" spans="1:28" ht="15.75" customHeight="1">
      <c r="A593" s="15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</row>
    <row r="594" spans="1:28" ht="15.75" customHeight="1">
      <c r="A594" s="15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</row>
    <row r="595" spans="1:28" ht="15.75" customHeight="1">
      <c r="A595" s="15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</row>
    <row r="596" spans="1:28" ht="15.75" customHeight="1">
      <c r="A596" s="15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</row>
    <row r="597" spans="1:28" ht="15.75" customHeight="1">
      <c r="A597" s="15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</row>
    <row r="598" spans="1:28" ht="15.75" customHeight="1">
      <c r="A598" s="15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</row>
    <row r="599" spans="1:28" ht="15.75" customHeight="1">
      <c r="A599" s="15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</row>
    <row r="600" spans="1:28" ht="15.75" customHeight="1">
      <c r="A600" s="15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</row>
    <row r="601" spans="1:28" ht="15.75" customHeight="1">
      <c r="A601" s="15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</row>
    <row r="602" spans="1:28" ht="15.75" customHeight="1">
      <c r="A602" s="15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</row>
    <row r="603" spans="1:28" ht="15.75" customHeight="1">
      <c r="A603" s="15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</row>
    <row r="604" spans="1:28" ht="15.75" customHeight="1">
      <c r="A604" s="15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</row>
    <row r="605" spans="1:28" ht="15.75" customHeight="1">
      <c r="A605" s="15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</row>
    <row r="606" spans="1:28" ht="15.75" customHeight="1">
      <c r="A606" s="15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</row>
    <row r="607" spans="1:28" ht="15.75" customHeight="1">
      <c r="A607" s="15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</row>
    <row r="608" spans="1:28" ht="15.75" customHeight="1">
      <c r="A608" s="15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</row>
    <row r="609" spans="1:28" ht="15.75" customHeight="1">
      <c r="A609" s="15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</row>
    <row r="610" spans="1:28" ht="15.75" customHeight="1">
      <c r="A610" s="15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</row>
    <row r="611" spans="1:28" ht="15.75" customHeight="1">
      <c r="A611" s="15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</row>
    <row r="612" spans="1:28" ht="15.75" customHeight="1">
      <c r="A612" s="15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</row>
    <row r="613" spans="1:28" ht="15.75" customHeight="1">
      <c r="A613" s="15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</row>
    <row r="614" spans="1:28" ht="15.75" customHeight="1">
      <c r="A614" s="15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</row>
    <row r="615" spans="1:28" ht="15.75" customHeight="1">
      <c r="A615" s="15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</row>
    <row r="616" spans="1:28" ht="15.75" customHeight="1">
      <c r="A616" s="15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</row>
    <row r="617" spans="1:28" ht="15.75" customHeight="1">
      <c r="A617" s="15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</row>
    <row r="618" spans="1:28" ht="15.75" customHeight="1">
      <c r="A618" s="15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</row>
    <row r="619" spans="1:28" ht="15.75" customHeight="1">
      <c r="A619" s="15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</row>
    <row r="620" spans="1:28" ht="15.75" customHeight="1">
      <c r="A620" s="15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</row>
    <row r="621" spans="1:28" ht="15.75" customHeight="1">
      <c r="A621" s="15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</row>
    <row r="622" spans="1:28" ht="15.75" customHeight="1">
      <c r="A622" s="15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</row>
    <row r="623" spans="1:28" ht="15.75" customHeight="1">
      <c r="A623" s="15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</row>
    <row r="624" spans="1:28" ht="15.75" customHeight="1">
      <c r="A624" s="15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</row>
    <row r="625" spans="1:28" ht="15.75" customHeight="1">
      <c r="A625" s="15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</row>
    <row r="626" spans="1:28" ht="15.75" customHeight="1">
      <c r="A626" s="15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</row>
    <row r="627" spans="1:28" ht="15.75" customHeight="1">
      <c r="A627" s="15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</row>
    <row r="628" spans="1:28" ht="15.75" customHeight="1">
      <c r="A628" s="15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</row>
    <row r="629" spans="1:28" ht="15.75" customHeight="1">
      <c r="A629" s="15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</row>
    <row r="630" spans="1:28" ht="15.75" customHeight="1">
      <c r="A630" s="15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</row>
    <row r="631" spans="1:28" ht="15.75" customHeight="1">
      <c r="A631" s="15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</row>
    <row r="632" spans="1:28" ht="15.75" customHeight="1">
      <c r="A632" s="15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</row>
    <row r="633" spans="1:28" ht="15.75" customHeight="1">
      <c r="A633" s="15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</row>
    <row r="634" spans="1:28" ht="15.75" customHeight="1">
      <c r="A634" s="15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</row>
    <row r="635" spans="1:28" ht="15.75" customHeight="1">
      <c r="A635" s="15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</row>
    <row r="636" spans="1:28" ht="15.75" customHeight="1">
      <c r="A636" s="15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</row>
    <row r="637" spans="1:28" ht="15.75" customHeight="1">
      <c r="A637" s="15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</row>
    <row r="638" spans="1:28" ht="15.75" customHeight="1">
      <c r="A638" s="15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</row>
    <row r="639" spans="1:28" ht="15.75" customHeight="1">
      <c r="A639" s="15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</row>
    <row r="640" spans="1:28" ht="15.75" customHeight="1">
      <c r="A640" s="15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</row>
    <row r="641" spans="1:28" ht="15.75" customHeight="1">
      <c r="A641" s="15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</row>
    <row r="642" spans="1:28" ht="15.75" customHeight="1">
      <c r="A642" s="15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</row>
    <row r="643" spans="1:28" ht="15.75" customHeight="1">
      <c r="A643" s="15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</row>
    <row r="644" spans="1:28" ht="15.75" customHeight="1">
      <c r="A644" s="15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</row>
    <row r="645" spans="1:28" ht="15.75" customHeight="1">
      <c r="A645" s="15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</row>
    <row r="646" spans="1:28" ht="15.75" customHeight="1">
      <c r="A646" s="15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</row>
    <row r="647" spans="1:28" ht="15.75" customHeight="1">
      <c r="A647" s="15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</row>
    <row r="648" spans="1:28" ht="15.75" customHeight="1">
      <c r="A648" s="15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</row>
    <row r="649" spans="1:28" ht="15.75" customHeight="1">
      <c r="A649" s="15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</row>
    <row r="650" spans="1:28" ht="15.75" customHeight="1">
      <c r="A650" s="15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</row>
    <row r="651" spans="1:28" ht="15.75" customHeight="1">
      <c r="A651" s="15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</row>
    <row r="652" spans="1:28" ht="15.75" customHeight="1">
      <c r="A652" s="15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</row>
    <row r="653" spans="1:28" ht="15.75" customHeight="1">
      <c r="A653" s="15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</row>
    <row r="654" spans="1:28" ht="15.75" customHeight="1">
      <c r="A654" s="15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</row>
    <row r="655" spans="1:28" ht="15.75" customHeight="1">
      <c r="A655" s="15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</row>
    <row r="656" spans="1:28" ht="15.75" customHeight="1">
      <c r="A656" s="15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</row>
    <row r="657" spans="1:28" ht="15.75" customHeight="1">
      <c r="A657" s="15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</row>
    <row r="658" spans="1:28" ht="15.75" customHeight="1">
      <c r="A658" s="15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</row>
    <row r="659" spans="1:28" ht="15.75" customHeight="1">
      <c r="A659" s="15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</row>
    <row r="660" spans="1:28" ht="15.75" customHeight="1">
      <c r="A660" s="15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</row>
    <row r="661" spans="1:28" ht="15.75" customHeight="1">
      <c r="A661" s="15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</row>
    <row r="662" spans="1:28" ht="15.75" customHeight="1">
      <c r="A662" s="15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</row>
    <row r="663" spans="1:28" ht="15.75" customHeight="1">
      <c r="A663" s="15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</row>
    <row r="664" spans="1:28" ht="15.75" customHeight="1">
      <c r="A664" s="15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</row>
    <row r="665" spans="1:28" ht="15.75" customHeight="1">
      <c r="A665" s="15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</row>
    <row r="666" spans="1:28" ht="15.75" customHeight="1">
      <c r="A666" s="15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</row>
    <row r="667" spans="1:28" ht="15.75" customHeight="1">
      <c r="A667" s="15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</row>
    <row r="668" spans="1:28" ht="15.75" customHeight="1">
      <c r="A668" s="15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</row>
    <row r="669" spans="1:28" ht="15.75" customHeight="1">
      <c r="A669" s="15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</row>
    <row r="670" spans="1:28" ht="15.75" customHeight="1">
      <c r="A670" s="15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</row>
    <row r="671" spans="1:28" ht="15.75" customHeight="1">
      <c r="A671" s="15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</row>
    <row r="672" spans="1:28" ht="15.75" customHeight="1">
      <c r="A672" s="15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</row>
    <row r="673" spans="1:28" ht="15.75" customHeight="1">
      <c r="A673" s="15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</row>
    <row r="674" spans="1:28" ht="15.75" customHeight="1">
      <c r="A674" s="15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</row>
    <row r="675" spans="1:28" ht="15.75" customHeight="1">
      <c r="A675" s="15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</row>
    <row r="676" spans="1:28" ht="15.75" customHeight="1">
      <c r="A676" s="15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</row>
    <row r="677" spans="1:28" ht="15.75" customHeight="1">
      <c r="A677" s="15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</row>
    <row r="678" spans="1:28" ht="15.75" customHeight="1">
      <c r="A678" s="15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</row>
    <row r="679" spans="1:28" ht="15.75" customHeight="1">
      <c r="A679" s="15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</row>
    <row r="680" spans="1:28" ht="15.75" customHeight="1">
      <c r="A680" s="15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</row>
    <row r="681" spans="1:28" ht="15.75" customHeight="1">
      <c r="A681" s="15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</row>
    <row r="682" spans="1:28" ht="15.75" customHeight="1">
      <c r="A682" s="15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</row>
    <row r="683" spans="1:28" ht="15.75" customHeight="1">
      <c r="A683" s="15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</row>
    <row r="684" spans="1:28" ht="15.75" customHeight="1">
      <c r="A684" s="15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</row>
    <row r="685" spans="1:28" ht="15.75" customHeight="1">
      <c r="A685" s="15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</row>
    <row r="686" spans="1:28" ht="15.75" customHeight="1">
      <c r="A686" s="15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</row>
    <row r="687" spans="1:28" ht="15.75" customHeight="1">
      <c r="A687" s="15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</row>
    <row r="688" spans="1:28" ht="15.75" customHeight="1">
      <c r="A688" s="15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</row>
    <row r="689" spans="1:28" ht="15.75" customHeight="1">
      <c r="A689" s="15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</row>
    <row r="690" spans="1:28" ht="15.75" customHeight="1">
      <c r="A690" s="15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</row>
    <row r="691" spans="1:28" ht="15.75" customHeight="1">
      <c r="A691" s="15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</row>
    <row r="692" spans="1:28" ht="15.75" customHeight="1">
      <c r="A692" s="15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</row>
    <row r="693" spans="1:28" ht="15.75" customHeight="1">
      <c r="A693" s="15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</row>
    <row r="694" spans="1:28" ht="15.75" customHeight="1">
      <c r="A694" s="15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</row>
    <row r="695" spans="1:28" ht="15.75" customHeight="1">
      <c r="A695" s="15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</row>
    <row r="696" spans="1:28" ht="15.75" customHeight="1">
      <c r="A696" s="15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</row>
    <row r="697" spans="1:28" ht="15.75" customHeight="1">
      <c r="A697" s="15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</row>
    <row r="698" spans="1:28" ht="15.75" customHeight="1">
      <c r="A698" s="15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</row>
    <row r="699" spans="1:28" ht="15.75" customHeight="1">
      <c r="A699" s="15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</row>
    <row r="700" spans="1:28" ht="15.75" customHeight="1">
      <c r="A700" s="15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</row>
    <row r="701" spans="1:28" ht="15.75" customHeight="1">
      <c r="A701" s="15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</row>
    <row r="702" spans="1:28" ht="15.75" customHeight="1">
      <c r="A702" s="15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</row>
    <row r="703" spans="1:28" ht="15.75" customHeight="1">
      <c r="A703" s="15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</row>
    <row r="704" spans="1:28" ht="15.75" customHeight="1">
      <c r="A704" s="15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</row>
    <row r="705" spans="1:28" ht="15.75" customHeight="1">
      <c r="A705" s="15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</row>
    <row r="706" spans="1:28" ht="15.75" customHeight="1">
      <c r="A706" s="15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</row>
    <row r="707" spans="1:28" ht="15.75" customHeight="1">
      <c r="A707" s="15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</row>
    <row r="708" spans="1:28" ht="15.75" customHeight="1">
      <c r="A708" s="15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</row>
    <row r="709" spans="1:28" ht="15.75" customHeight="1">
      <c r="A709" s="15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</row>
    <row r="710" spans="1:28" ht="15.75" customHeight="1">
      <c r="A710" s="15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</row>
    <row r="711" spans="1:28" ht="15.75" customHeight="1">
      <c r="A711" s="15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</row>
    <row r="712" spans="1:28" ht="15.75" customHeight="1">
      <c r="A712" s="15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</row>
    <row r="713" spans="1:28" ht="15.75" customHeight="1">
      <c r="A713" s="15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</row>
    <row r="714" spans="1:28" ht="15.75" customHeight="1">
      <c r="A714" s="15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</row>
    <row r="715" spans="1:28" ht="15.75" customHeight="1">
      <c r="A715" s="15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</row>
    <row r="716" spans="1:28" ht="15.75" customHeight="1">
      <c r="A716" s="15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</row>
    <row r="717" spans="1:28" ht="15.75" customHeight="1">
      <c r="A717" s="15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</row>
    <row r="718" spans="1:28" ht="15.75" customHeight="1">
      <c r="A718" s="15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</row>
    <row r="719" spans="1:28" ht="15.75" customHeight="1">
      <c r="A719" s="15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</row>
    <row r="720" spans="1:28" ht="15.75" customHeight="1">
      <c r="A720" s="15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</row>
    <row r="721" spans="1:28" ht="15.75" customHeight="1">
      <c r="A721" s="15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</row>
    <row r="722" spans="1:28" ht="15.75" customHeight="1">
      <c r="A722" s="15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</row>
    <row r="723" spans="1:28" ht="15.75" customHeight="1">
      <c r="A723" s="15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</row>
    <row r="724" spans="1:28" ht="15.75" customHeight="1">
      <c r="A724" s="15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</row>
    <row r="725" spans="1:28" ht="15.75" customHeight="1">
      <c r="A725" s="15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</row>
    <row r="726" spans="1:28" ht="15.75" customHeight="1">
      <c r="A726" s="15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</row>
    <row r="727" spans="1:28" ht="15.75" customHeight="1">
      <c r="A727" s="15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</row>
    <row r="728" spans="1:28" ht="15.75" customHeight="1">
      <c r="A728" s="15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</row>
    <row r="729" spans="1:28" ht="15.75" customHeight="1">
      <c r="A729" s="15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</row>
    <row r="730" spans="1:28" ht="15.75" customHeight="1">
      <c r="A730" s="15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</row>
    <row r="731" spans="1:28" ht="15.75" customHeight="1">
      <c r="A731" s="15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</row>
    <row r="732" spans="1:28" ht="15.75" customHeight="1">
      <c r="A732" s="15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</row>
    <row r="733" spans="1:28" ht="15.75" customHeight="1">
      <c r="A733" s="15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</row>
    <row r="734" spans="1:28" ht="15.75" customHeight="1">
      <c r="A734" s="15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</row>
    <row r="735" spans="1:28" ht="15.75" customHeight="1">
      <c r="A735" s="15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</row>
    <row r="736" spans="1:28" ht="15.75" customHeight="1">
      <c r="A736" s="15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</row>
    <row r="737" spans="1:28" ht="15.75" customHeight="1">
      <c r="A737" s="15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</row>
    <row r="738" spans="1:28" ht="15.75" customHeight="1">
      <c r="A738" s="15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</row>
    <row r="739" spans="1:28" ht="15.75" customHeight="1">
      <c r="A739" s="15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</row>
    <row r="740" spans="1:28" ht="15.75" customHeight="1">
      <c r="A740" s="15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</row>
    <row r="741" spans="1:28" ht="15.75" customHeight="1">
      <c r="A741" s="15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</row>
    <row r="742" spans="1:28" ht="15.75" customHeight="1">
      <c r="A742" s="15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</row>
    <row r="743" spans="1:28" ht="15.75" customHeight="1">
      <c r="A743" s="15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</row>
    <row r="744" spans="1:28" ht="15.75" customHeight="1">
      <c r="A744" s="15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</row>
    <row r="745" spans="1:28" ht="15.75" customHeight="1">
      <c r="A745" s="15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</row>
    <row r="746" spans="1:28" ht="15.75" customHeight="1">
      <c r="A746" s="15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</row>
    <row r="747" spans="1:28" ht="15.75" customHeight="1">
      <c r="A747" s="15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</row>
    <row r="748" spans="1:28" ht="15.75" customHeight="1">
      <c r="A748" s="15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</row>
    <row r="749" spans="1:28" ht="15.75" customHeight="1">
      <c r="A749" s="15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</row>
    <row r="750" spans="1:28" ht="15.75" customHeight="1">
      <c r="A750" s="15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</row>
    <row r="751" spans="1:28" ht="15.75" customHeight="1">
      <c r="A751" s="15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</row>
    <row r="752" spans="1:28" ht="15.75" customHeight="1">
      <c r="A752" s="15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</row>
    <row r="753" spans="1:28" ht="15.75" customHeight="1">
      <c r="A753" s="15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</row>
    <row r="754" spans="1:28" ht="15.75" customHeight="1">
      <c r="A754" s="15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</row>
    <row r="755" spans="1:28" ht="15.75" customHeight="1">
      <c r="A755" s="15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</row>
    <row r="756" spans="1:28" ht="15.75" customHeight="1">
      <c r="A756" s="15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</row>
    <row r="757" spans="1:28" ht="15.75" customHeight="1">
      <c r="A757" s="15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</row>
    <row r="758" spans="1:28" ht="15.75" customHeight="1">
      <c r="A758" s="15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</row>
    <row r="759" spans="1:28" ht="15.75" customHeight="1">
      <c r="A759" s="15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</row>
    <row r="760" spans="1:28" ht="15.75" customHeight="1">
      <c r="A760" s="15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</row>
    <row r="761" spans="1:28" ht="15.75" customHeight="1">
      <c r="A761" s="15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</row>
    <row r="762" spans="1:28" ht="15.75" customHeight="1">
      <c r="A762" s="15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</row>
    <row r="763" spans="1:28" ht="15.75" customHeight="1">
      <c r="A763" s="15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</row>
    <row r="764" spans="1:28" ht="15.75" customHeight="1">
      <c r="A764" s="15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</row>
    <row r="765" spans="1:28" ht="15.75" customHeight="1">
      <c r="A765" s="15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</row>
    <row r="766" spans="1:28" ht="15.75" customHeight="1">
      <c r="A766" s="15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</row>
    <row r="767" spans="1:28" ht="15.75" customHeight="1">
      <c r="A767" s="15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</row>
    <row r="768" spans="1:28" ht="15.75" customHeight="1">
      <c r="A768" s="15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</row>
    <row r="769" spans="1:28" ht="15.75" customHeight="1">
      <c r="A769" s="15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</row>
    <row r="770" spans="1:28" ht="15.75" customHeight="1">
      <c r="A770" s="15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</row>
    <row r="771" spans="1:28" ht="15.75" customHeight="1">
      <c r="A771" s="15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</row>
    <row r="772" spans="1:28" ht="15.75" customHeight="1">
      <c r="A772" s="15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</row>
    <row r="773" spans="1:28" ht="15.75" customHeight="1">
      <c r="A773" s="15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</row>
    <row r="774" spans="1:28" ht="15.75" customHeight="1">
      <c r="A774" s="15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</row>
    <row r="775" spans="1:28" ht="15.75" customHeight="1">
      <c r="A775" s="15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</row>
    <row r="776" spans="1:28" ht="15.75" customHeight="1">
      <c r="A776" s="15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</row>
    <row r="777" spans="1:28" ht="15.75" customHeight="1">
      <c r="A777" s="15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</row>
    <row r="778" spans="1:28" ht="15.75" customHeight="1">
      <c r="A778" s="15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</row>
    <row r="779" spans="1:28" ht="15.75" customHeight="1">
      <c r="A779" s="15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</row>
    <row r="780" spans="1:28" ht="15.75" customHeight="1">
      <c r="A780" s="15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</row>
    <row r="781" spans="1:28" ht="15.75" customHeight="1">
      <c r="A781" s="15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</row>
    <row r="782" spans="1:28" ht="15.75" customHeight="1">
      <c r="A782" s="15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</row>
    <row r="783" spans="1:28" ht="15.75" customHeight="1">
      <c r="A783" s="15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</row>
    <row r="784" spans="1:28" ht="15.75" customHeight="1">
      <c r="A784" s="15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</row>
    <row r="785" spans="1:28" ht="15.75" customHeight="1">
      <c r="A785" s="15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</row>
    <row r="786" spans="1:28" ht="15.75" customHeight="1">
      <c r="A786" s="15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</row>
    <row r="787" spans="1:28" ht="15.75" customHeight="1">
      <c r="A787" s="15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</row>
    <row r="788" spans="1:28" ht="15.75" customHeight="1">
      <c r="A788" s="15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</row>
    <row r="789" spans="1:28" ht="15.75" customHeight="1">
      <c r="A789" s="15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</row>
    <row r="790" spans="1:28" ht="15.75" customHeight="1">
      <c r="A790" s="15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</row>
    <row r="791" spans="1:28" ht="15.75" customHeight="1">
      <c r="A791" s="15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</row>
    <row r="792" spans="1:28" ht="15.75" customHeight="1">
      <c r="A792" s="15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</row>
    <row r="793" spans="1:28" ht="15.75" customHeight="1">
      <c r="A793" s="15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</row>
    <row r="794" spans="1:28" ht="15.75" customHeight="1">
      <c r="A794" s="15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</row>
    <row r="795" spans="1:28" ht="15.75" customHeight="1">
      <c r="A795" s="15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</row>
    <row r="796" spans="1:28" ht="15.75" customHeight="1">
      <c r="A796" s="15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</row>
    <row r="797" spans="1:28" ht="15.75" customHeight="1">
      <c r="A797" s="15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</row>
    <row r="798" spans="1:28" ht="15.75" customHeight="1">
      <c r="A798" s="15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</row>
    <row r="799" spans="1:28" ht="15.75" customHeight="1">
      <c r="A799" s="15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</row>
    <row r="800" spans="1:28" ht="15.75" customHeight="1">
      <c r="A800" s="15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</row>
    <row r="801" spans="1:28" ht="15.75" customHeight="1">
      <c r="A801" s="15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</row>
    <row r="802" spans="1:28" ht="15.75" customHeight="1">
      <c r="A802" s="15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</row>
    <row r="803" spans="1:28" ht="15.75" customHeight="1">
      <c r="A803" s="15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</row>
    <row r="804" spans="1:28" ht="15.75" customHeight="1">
      <c r="A804" s="15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</row>
    <row r="805" spans="1:28" ht="15.75" customHeight="1">
      <c r="A805" s="15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</row>
    <row r="806" spans="1:28" ht="15.75" customHeight="1">
      <c r="A806" s="15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</row>
    <row r="807" spans="1:28" ht="15.75" customHeight="1">
      <c r="A807" s="15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</row>
    <row r="808" spans="1:28" ht="15.75" customHeight="1">
      <c r="A808" s="15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</row>
    <row r="809" spans="1:28" ht="15.75" customHeight="1">
      <c r="A809" s="15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</row>
    <row r="810" spans="1:28" ht="15.75" customHeight="1">
      <c r="A810" s="15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</row>
    <row r="811" spans="1:28" ht="15.75" customHeight="1">
      <c r="A811" s="15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</row>
    <row r="812" spans="1:28" ht="15.75" customHeight="1">
      <c r="A812" s="15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</row>
    <row r="813" spans="1:28" ht="15.75" customHeight="1">
      <c r="A813" s="15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</row>
    <row r="814" spans="1:28" ht="15.75" customHeight="1">
      <c r="A814" s="15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</row>
    <row r="815" spans="1:28" ht="15.75" customHeight="1">
      <c r="A815" s="15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</row>
    <row r="816" spans="1:28" ht="15.75" customHeight="1">
      <c r="A816" s="15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</row>
    <row r="817" spans="1:28" ht="15.75" customHeight="1">
      <c r="A817" s="15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</row>
    <row r="818" spans="1:28" ht="15.75" customHeight="1">
      <c r="A818" s="15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</row>
    <row r="819" spans="1:28" ht="15.75" customHeight="1">
      <c r="A819" s="15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</row>
    <row r="820" spans="1:28" ht="15.75" customHeight="1">
      <c r="A820" s="15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</row>
    <row r="821" spans="1:28" ht="15.75" customHeight="1">
      <c r="A821" s="15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</row>
    <row r="822" spans="1:28" ht="15.75" customHeight="1">
      <c r="A822" s="15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</row>
    <row r="823" spans="1:28" ht="15.75" customHeight="1">
      <c r="A823" s="15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</row>
    <row r="824" spans="1:28" ht="15.75" customHeight="1">
      <c r="A824" s="15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</row>
    <row r="825" spans="1:28" ht="15.75" customHeight="1">
      <c r="A825" s="15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</row>
    <row r="826" spans="1:28" ht="15.75" customHeight="1">
      <c r="A826" s="15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</row>
    <row r="827" spans="1:28" ht="15.75" customHeight="1">
      <c r="A827" s="15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</row>
    <row r="828" spans="1:28" ht="15.75" customHeight="1">
      <c r="A828" s="15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</row>
    <row r="829" spans="1:28" ht="15.75" customHeight="1">
      <c r="A829" s="15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</row>
    <row r="830" spans="1:28" ht="15.75" customHeight="1">
      <c r="A830" s="15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</row>
    <row r="831" spans="1:28" ht="15.75" customHeight="1">
      <c r="A831" s="15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</row>
    <row r="832" spans="1:28" ht="15.75" customHeight="1">
      <c r="A832" s="15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</row>
    <row r="833" spans="1:28" ht="15.75" customHeight="1">
      <c r="A833" s="15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</row>
    <row r="834" spans="1:28" ht="15.75" customHeight="1">
      <c r="A834" s="15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</row>
    <row r="835" spans="1:28" ht="15.75" customHeight="1">
      <c r="A835" s="15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</row>
    <row r="836" spans="1:28" ht="15.75" customHeight="1">
      <c r="A836" s="15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</row>
    <row r="837" spans="1:28" ht="15.75" customHeight="1">
      <c r="A837" s="15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</row>
    <row r="838" spans="1:28" ht="15.75" customHeight="1">
      <c r="A838" s="15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</row>
    <row r="839" spans="1:28" ht="15.75" customHeight="1">
      <c r="A839" s="15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</row>
    <row r="840" spans="1:28" ht="15.75" customHeight="1">
      <c r="A840" s="15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</row>
    <row r="841" spans="1:28" ht="15.75" customHeight="1">
      <c r="A841" s="15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</row>
    <row r="842" spans="1:28" ht="15.75" customHeight="1">
      <c r="A842" s="15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</row>
    <row r="843" spans="1:28" ht="15.75" customHeight="1">
      <c r="A843" s="15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</row>
    <row r="844" spans="1:28" ht="15.75" customHeight="1">
      <c r="A844" s="15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</row>
    <row r="845" spans="1:28" ht="15.75" customHeight="1">
      <c r="A845" s="15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</row>
    <row r="846" spans="1:28" ht="15.75" customHeight="1">
      <c r="A846" s="15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</row>
    <row r="847" spans="1:28" ht="15.75" customHeight="1">
      <c r="A847" s="15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</row>
    <row r="848" spans="1:28" ht="15.75" customHeight="1">
      <c r="A848" s="15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</row>
    <row r="849" spans="1:28" ht="15.75" customHeight="1">
      <c r="A849" s="15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</row>
    <row r="850" spans="1:28" ht="15.75" customHeight="1">
      <c r="A850" s="15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</row>
    <row r="851" spans="1:28" ht="15.75" customHeight="1">
      <c r="A851" s="15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</row>
    <row r="852" spans="1:28" ht="15.75" customHeight="1">
      <c r="A852" s="15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</row>
    <row r="853" spans="1:28" ht="15.75" customHeight="1">
      <c r="A853" s="15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</row>
    <row r="854" spans="1:28" ht="15.75" customHeight="1">
      <c r="A854" s="15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</row>
    <row r="855" spans="1:28" ht="15.75" customHeight="1">
      <c r="A855" s="15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</row>
    <row r="856" spans="1:28" ht="15.75" customHeight="1">
      <c r="A856" s="15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</row>
    <row r="857" spans="1:28" ht="15.75" customHeight="1">
      <c r="A857" s="15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</row>
    <row r="858" spans="1:28" ht="15.75" customHeight="1">
      <c r="A858" s="15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</row>
    <row r="859" spans="1:28" ht="15.75" customHeight="1">
      <c r="A859" s="15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</row>
    <row r="860" spans="1:28" ht="15.75" customHeight="1">
      <c r="A860" s="15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</row>
    <row r="861" spans="1:28" ht="15.75" customHeight="1">
      <c r="A861" s="15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</row>
    <row r="862" spans="1:28" ht="15.75" customHeight="1">
      <c r="A862" s="15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</row>
    <row r="863" spans="1:28" ht="15.75" customHeight="1">
      <c r="A863" s="15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</row>
    <row r="864" spans="1:28" ht="15.75" customHeight="1">
      <c r="A864" s="15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</row>
    <row r="865" spans="1:28" ht="15.75" customHeight="1">
      <c r="A865" s="15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</row>
    <row r="866" spans="1:28" ht="15.75" customHeight="1">
      <c r="A866" s="15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</row>
    <row r="867" spans="1:28" ht="15.75" customHeight="1">
      <c r="A867" s="15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</row>
    <row r="868" spans="1:28" ht="15.75" customHeight="1">
      <c r="A868" s="15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</row>
    <row r="869" spans="1:28" ht="15.75" customHeight="1">
      <c r="A869" s="15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</row>
    <row r="870" spans="1:28" ht="15.75" customHeight="1">
      <c r="A870" s="15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</row>
    <row r="871" spans="1:28" ht="15.75" customHeight="1">
      <c r="A871" s="15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</row>
    <row r="872" spans="1:28" ht="15.75" customHeight="1">
      <c r="A872" s="15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</row>
    <row r="873" spans="1:28" ht="15.75" customHeight="1">
      <c r="A873" s="15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</row>
    <row r="874" spans="1:28" ht="15.75" customHeight="1">
      <c r="A874" s="15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</row>
    <row r="875" spans="1:28" ht="15.75" customHeight="1">
      <c r="A875" s="15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</row>
    <row r="876" spans="1:28" ht="15.75" customHeight="1">
      <c r="A876" s="15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</row>
    <row r="877" spans="1:28" ht="15.75" customHeight="1">
      <c r="A877" s="15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</row>
    <row r="878" spans="1:28" ht="15.75" customHeight="1">
      <c r="A878" s="15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</row>
    <row r="879" spans="1:28" ht="15.75" customHeight="1">
      <c r="A879" s="15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</row>
    <row r="880" spans="1:28" ht="15.75" customHeight="1">
      <c r="A880" s="15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</row>
    <row r="881" spans="1:28" ht="15.75" customHeight="1">
      <c r="A881" s="15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</row>
    <row r="882" spans="1:28" ht="15.75" customHeight="1">
      <c r="A882" s="15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</row>
    <row r="883" spans="1:28" ht="15.75" customHeight="1">
      <c r="A883" s="15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</row>
    <row r="884" spans="1:28" ht="15.75" customHeight="1">
      <c r="A884" s="15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</row>
    <row r="885" spans="1:28" ht="15.75" customHeight="1">
      <c r="A885" s="15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</row>
    <row r="886" spans="1:28" ht="15.75" customHeight="1">
      <c r="A886" s="15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</row>
    <row r="887" spans="1:28" ht="15.75" customHeight="1">
      <c r="A887" s="15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</row>
    <row r="888" spans="1:28" ht="15.75" customHeight="1">
      <c r="A888" s="15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</row>
    <row r="889" spans="1:28" ht="15.75" customHeight="1">
      <c r="A889" s="15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</row>
    <row r="890" spans="1:28" ht="15.75" customHeight="1">
      <c r="A890" s="15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</row>
    <row r="891" spans="1:28" ht="15.75" customHeight="1">
      <c r="A891" s="15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</row>
    <row r="892" spans="1:28" ht="15.75" customHeight="1">
      <c r="A892" s="15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</row>
    <row r="893" spans="1:28" ht="15.75" customHeight="1">
      <c r="A893" s="15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</row>
    <row r="894" spans="1:28" ht="15.75" customHeight="1">
      <c r="A894" s="15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</row>
    <row r="895" spans="1:28" ht="15.75" customHeight="1">
      <c r="A895" s="15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</row>
    <row r="896" spans="1:28" ht="15.75" customHeight="1">
      <c r="A896" s="15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</row>
    <row r="897" spans="1:28" ht="15.75" customHeight="1">
      <c r="A897" s="15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</row>
    <row r="898" spans="1:28" ht="15.75" customHeight="1">
      <c r="A898" s="15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</row>
    <row r="899" spans="1:28" ht="15.75" customHeight="1">
      <c r="A899" s="15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</row>
    <row r="900" spans="1:28" ht="15.75" customHeight="1">
      <c r="A900" s="15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</row>
    <row r="901" spans="1:28" ht="15.75" customHeight="1">
      <c r="A901" s="15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</row>
    <row r="902" spans="1:28" ht="15.75" customHeight="1">
      <c r="A902" s="15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</row>
    <row r="903" spans="1:28" ht="15.75" customHeight="1">
      <c r="A903" s="15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</row>
    <row r="904" spans="1:28" ht="15.75" customHeight="1">
      <c r="A904" s="15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</row>
    <row r="905" spans="1:28" ht="15.75" customHeight="1">
      <c r="A905" s="15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</row>
    <row r="906" spans="1:28" ht="15.75" customHeight="1">
      <c r="A906" s="15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</row>
    <row r="907" spans="1:28" ht="15.75" customHeight="1">
      <c r="A907" s="15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</row>
    <row r="908" spans="1:28" ht="15.75" customHeight="1">
      <c r="A908" s="15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</row>
    <row r="909" spans="1:28" ht="15.75" customHeight="1">
      <c r="A909" s="15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</row>
    <row r="910" spans="1:28" ht="15.75" customHeight="1">
      <c r="A910" s="15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</row>
    <row r="911" spans="1:28" ht="15.75" customHeight="1">
      <c r="A911" s="15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</row>
    <row r="912" spans="1:28" ht="15.75" customHeight="1">
      <c r="A912" s="15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</row>
    <row r="913" spans="1:28" ht="15.75" customHeight="1">
      <c r="A913" s="15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</row>
    <row r="914" spans="1:28" ht="15.75" customHeight="1">
      <c r="A914" s="15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</row>
    <row r="915" spans="1:28" ht="15.75" customHeight="1">
      <c r="A915" s="15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</row>
    <row r="916" spans="1:28" ht="15.75" customHeight="1">
      <c r="A916" s="15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</row>
    <row r="917" spans="1:28" ht="15.75" customHeight="1">
      <c r="A917" s="15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</row>
    <row r="918" spans="1:28" ht="15.75" customHeight="1">
      <c r="A918" s="15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</row>
    <row r="919" spans="1:28" ht="15.75" customHeight="1">
      <c r="A919" s="15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</row>
    <row r="920" spans="1:28" ht="15.75" customHeight="1">
      <c r="A920" s="15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</row>
    <row r="921" spans="1:28" ht="15.75" customHeight="1">
      <c r="A921" s="15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</row>
    <row r="922" spans="1:28" ht="15.75" customHeight="1">
      <c r="A922" s="15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</row>
    <row r="923" spans="1:28" ht="15.75" customHeight="1">
      <c r="A923" s="15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</row>
    <row r="924" spans="1:28" ht="15.75" customHeight="1">
      <c r="A924" s="15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</row>
    <row r="925" spans="1:28" ht="15.75" customHeight="1">
      <c r="A925" s="15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</row>
    <row r="926" spans="1:28" ht="15.75" customHeight="1">
      <c r="A926" s="15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</row>
    <row r="927" spans="1:28" ht="15.75" customHeight="1">
      <c r="A927" s="15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</row>
    <row r="928" spans="1:28" ht="15.75" customHeight="1">
      <c r="A928" s="15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</row>
    <row r="929" spans="1:28" ht="15.75" customHeight="1">
      <c r="A929" s="15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</row>
    <row r="930" spans="1:28" ht="15.75" customHeight="1">
      <c r="A930" s="15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</row>
    <row r="931" spans="1:28" ht="15.75" customHeight="1">
      <c r="A931" s="15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</row>
    <row r="932" spans="1:28" ht="15.75" customHeight="1">
      <c r="A932" s="15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</row>
    <row r="933" spans="1:28" ht="15.75" customHeight="1">
      <c r="A933" s="15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</row>
    <row r="934" spans="1:28" ht="15.75" customHeight="1">
      <c r="A934" s="15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</row>
    <row r="935" spans="1:28" ht="15.75" customHeight="1">
      <c r="A935" s="15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</row>
    <row r="936" spans="1:28" ht="15.75" customHeight="1">
      <c r="A936" s="15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</row>
    <row r="937" spans="1:28" ht="15.75" customHeight="1">
      <c r="A937" s="15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</row>
    <row r="938" spans="1:28" ht="15.75" customHeight="1">
      <c r="A938" s="15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</row>
    <row r="939" spans="1:28" ht="15.75" customHeight="1">
      <c r="A939" s="15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</row>
    <row r="940" spans="1:28" ht="15.75" customHeight="1">
      <c r="A940" s="15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</row>
    <row r="941" spans="1:28" ht="15.75" customHeight="1">
      <c r="A941" s="15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</row>
    <row r="942" spans="1:28" ht="15.75" customHeight="1">
      <c r="A942" s="15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</row>
    <row r="943" spans="1:28" ht="15.75" customHeight="1">
      <c r="A943" s="15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</row>
    <row r="944" spans="1:28" ht="15.75" customHeight="1">
      <c r="A944" s="15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</row>
    <row r="945" spans="1:28" ht="15.75" customHeight="1">
      <c r="A945" s="15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</row>
    <row r="946" spans="1:28" ht="15.75" customHeight="1">
      <c r="A946" s="15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</row>
    <row r="947" spans="1:28" ht="15.75" customHeight="1">
      <c r="A947" s="15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</row>
    <row r="948" spans="1:28" ht="15.75" customHeight="1">
      <c r="A948" s="15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</row>
    <row r="949" spans="1:28" ht="15.75" customHeight="1">
      <c r="A949" s="15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</row>
    <row r="950" spans="1:28" ht="15.75" customHeight="1">
      <c r="A950" s="15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</row>
    <row r="951" spans="1:28" ht="15.75" customHeight="1">
      <c r="A951" s="15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</row>
    <row r="952" spans="1:28" ht="15.75" customHeight="1">
      <c r="A952" s="15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</row>
    <row r="953" spans="1:28" ht="15.75" customHeight="1">
      <c r="A953" s="15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</row>
    <row r="954" spans="1:28" ht="15.75" customHeight="1">
      <c r="A954" s="15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</row>
    <row r="955" spans="1:28" ht="15.75" customHeight="1">
      <c r="A955" s="15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</row>
    <row r="956" spans="1:28" ht="15.75" customHeight="1">
      <c r="A956" s="15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</row>
    <row r="957" spans="1:28" ht="15.75" customHeight="1">
      <c r="A957" s="15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</row>
    <row r="958" spans="1:28" ht="15.75" customHeight="1">
      <c r="A958" s="15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</row>
    <row r="959" spans="1:28" ht="15.75" customHeight="1">
      <c r="A959" s="15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</row>
    <row r="960" spans="1:28" ht="15.75" customHeight="1">
      <c r="A960" s="15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</row>
    <row r="961" spans="1:28" ht="15.75" customHeight="1">
      <c r="A961" s="15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</row>
    <row r="962" spans="1:28" ht="15.75" customHeight="1">
      <c r="A962" s="15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</row>
    <row r="963" spans="1:28" ht="15.75" customHeight="1">
      <c r="A963" s="15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</row>
    <row r="964" spans="1:28" ht="15.75" customHeight="1">
      <c r="A964" s="15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</row>
    <row r="965" spans="1:28" ht="15.75" customHeight="1">
      <c r="A965" s="15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</row>
    <row r="966" spans="1:28" ht="15.75" customHeight="1">
      <c r="A966" s="15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</row>
    <row r="967" spans="1:28" ht="15.75" customHeight="1">
      <c r="A967" s="15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</row>
  </sheetData>
  <mergeCells count="23">
    <mergeCell ref="L3:L5"/>
    <mergeCell ref="I3:I5"/>
    <mergeCell ref="J3:J5"/>
    <mergeCell ref="P3:P5"/>
    <mergeCell ref="R3:S3"/>
    <mergeCell ref="T1:AB5"/>
    <mergeCell ref="B1:B5"/>
    <mergeCell ref="C1:S1"/>
    <mergeCell ref="C2:K2"/>
    <mergeCell ref="C3:C5"/>
    <mergeCell ref="D3:D5"/>
    <mergeCell ref="E3:E5"/>
    <mergeCell ref="F3:F5"/>
    <mergeCell ref="G3:G5"/>
    <mergeCell ref="H3:H5"/>
    <mergeCell ref="K3:K5"/>
    <mergeCell ref="Q3:Q5"/>
    <mergeCell ref="M3:M5"/>
    <mergeCell ref="L2:S2"/>
    <mergeCell ref="R4:R5"/>
    <mergeCell ref="S4:S5"/>
    <mergeCell ref="N3:N5"/>
    <mergeCell ref="O3:O5"/>
  </mergeCells>
  <pageMargins left="0.31496062992125984" right="0" top="0.15748031496062992" bottom="0.19685039370078741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C0D9"/>
  </sheetPr>
  <dimension ref="A1:AP967"/>
  <sheetViews>
    <sheetView showGridLines="0" workbookViewId="0">
      <pane xSplit="2" ySplit="6" topLeftCell="C7" activePane="bottomRight" state="frozen"/>
      <selection pane="topRight" activeCell="C1" sqref="C1"/>
      <selection pane="bottomLeft" activeCell="A8" sqref="A8"/>
      <selection pane="bottomRight" activeCell="AP1" sqref="A1:XFD1"/>
    </sheetView>
  </sheetViews>
  <sheetFormatPr defaultColWidth="14.5" defaultRowHeight="15" customHeight="1"/>
  <cols>
    <col min="1" max="1" width="7.83203125" customWidth="1"/>
    <col min="2" max="2" width="52.6640625" customWidth="1"/>
    <col min="3" max="3" width="9.1640625" customWidth="1"/>
    <col min="4" max="4" width="7.33203125" customWidth="1"/>
    <col min="5" max="5" width="4.83203125" customWidth="1"/>
    <col min="6" max="6" width="8.5" customWidth="1"/>
    <col min="7" max="7" width="7.33203125" customWidth="1"/>
    <col min="8" max="8" width="7.5" bestFit="1" customWidth="1"/>
    <col min="9" max="9" width="7" customWidth="1"/>
    <col min="10" max="10" width="7.83203125" customWidth="1"/>
    <col min="11" max="11" width="7.5" customWidth="1"/>
    <col min="12" max="12" width="7.83203125" customWidth="1"/>
    <col min="13" max="13" width="7.33203125" customWidth="1"/>
    <col min="14" max="14" width="6" customWidth="1"/>
    <col min="15" max="15" width="6.33203125" customWidth="1"/>
    <col min="16" max="16" width="6.83203125" customWidth="1"/>
    <col min="17" max="17" width="8.33203125" customWidth="1"/>
    <col min="18" max="18" width="9" customWidth="1"/>
    <col min="19" max="19" width="7.5" bestFit="1" customWidth="1"/>
    <col min="20" max="20" width="8" customWidth="1"/>
    <col min="21" max="21" width="8.5" customWidth="1"/>
    <col min="22" max="22" width="8" customWidth="1"/>
    <col min="23" max="23" width="9" customWidth="1"/>
    <col min="24" max="24" width="10" customWidth="1"/>
    <col min="25" max="25" width="8.1640625" customWidth="1"/>
    <col min="26" max="26" width="9.1640625" customWidth="1"/>
    <col min="27" max="27" width="7.83203125" customWidth="1"/>
    <col min="28" max="28" width="11.33203125" customWidth="1"/>
    <col min="29" max="29" width="8" customWidth="1"/>
    <col min="30" max="30" width="6.6640625" customWidth="1"/>
    <col min="31" max="31" width="8.33203125" customWidth="1"/>
    <col min="32" max="32" width="7.5" customWidth="1"/>
    <col min="33" max="33" width="8" customWidth="1"/>
    <col min="34" max="35" width="8.1640625" customWidth="1"/>
    <col min="36" max="36" width="7.5" customWidth="1"/>
    <col min="37" max="37" width="8" customWidth="1"/>
    <col min="38" max="38" width="9" customWidth="1"/>
    <col min="39" max="39" width="10.1640625" customWidth="1"/>
    <col min="40" max="40" width="18.6640625" customWidth="1"/>
    <col min="41" max="41" width="15.6640625" customWidth="1"/>
    <col min="42" max="42" width="7.5" customWidth="1"/>
  </cols>
  <sheetData>
    <row r="1" spans="1:42" ht="15.75" customHeight="1">
      <c r="A1" s="75" t="s">
        <v>2</v>
      </c>
      <c r="B1" s="75" t="s">
        <v>15</v>
      </c>
      <c r="C1" s="76" t="s">
        <v>34</v>
      </c>
      <c r="D1" s="72" t="s">
        <v>20</v>
      </c>
      <c r="E1" s="69"/>
      <c r="F1" s="69"/>
      <c r="G1" s="69"/>
      <c r="H1" s="69"/>
      <c r="I1" s="69"/>
      <c r="J1" s="69"/>
      <c r="K1" s="69"/>
      <c r="L1" s="69"/>
      <c r="M1" s="72" t="s">
        <v>21</v>
      </c>
      <c r="N1" s="69"/>
      <c r="O1" s="69"/>
      <c r="P1" s="69"/>
      <c r="Q1" s="69"/>
      <c r="R1" s="69"/>
      <c r="S1" s="69"/>
      <c r="T1" s="69"/>
      <c r="U1" s="69"/>
      <c r="V1" s="72" t="s">
        <v>22</v>
      </c>
      <c r="W1" s="69"/>
      <c r="X1" s="69"/>
      <c r="Y1" s="69"/>
      <c r="Z1" s="69"/>
      <c r="AA1" s="69"/>
      <c r="AB1" s="69"/>
      <c r="AC1" s="69"/>
      <c r="AD1" s="69"/>
      <c r="AE1" s="72" t="s">
        <v>23</v>
      </c>
      <c r="AF1" s="69"/>
      <c r="AG1" s="69"/>
      <c r="AH1" s="69"/>
      <c r="AI1" s="69"/>
      <c r="AJ1" s="69"/>
      <c r="AK1" s="69"/>
      <c r="AL1" s="69"/>
      <c r="AM1" s="69"/>
      <c r="AN1" s="69"/>
      <c r="AO1" s="73" t="s">
        <v>19</v>
      </c>
      <c r="AP1" s="42"/>
    </row>
    <row r="2" spans="1:42" ht="5.25" customHeight="1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43"/>
    </row>
    <row r="3" spans="1:42" ht="34.5" customHeight="1">
      <c r="A3" s="69"/>
      <c r="B3" s="69"/>
      <c r="C3" s="69"/>
      <c r="D3" s="71" t="s">
        <v>35</v>
      </c>
      <c r="E3" s="70" t="s">
        <v>36</v>
      </c>
      <c r="F3" s="69"/>
      <c r="G3" s="69"/>
      <c r="H3" s="69"/>
      <c r="I3" s="70" t="s">
        <v>37</v>
      </c>
      <c r="J3" s="69"/>
      <c r="K3" s="69"/>
      <c r="L3" s="69"/>
      <c r="M3" s="71" t="s">
        <v>38</v>
      </c>
      <c r="N3" s="70" t="s">
        <v>36</v>
      </c>
      <c r="O3" s="69"/>
      <c r="P3" s="69"/>
      <c r="Q3" s="69"/>
      <c r="R3" s="70" t="s">
        <v>37</v>
      </c>
      <c r="S3" s="69"/>
      <c r="T3" s="69"/>
      <c r="U3" s="69"/>
      <c r="V3" s="70" t="s">
        <v>4</v>
      </c>
      <c r="W3" s="70" t="s">
        <v>36</v>
      </c>
      <c r="X3" s="69"/>
      <c r="Y3" s="69"/>
      <c r="Z3" s="69"/>
      <c r="AA3" s="70" t="s">
        <v>37</v>
      </c>
      <c r="AB3" s="69"/>
      <c r="AC3" s="69"/>
      <c r="AD3" s="69"/>
      <c r="AE3" s="70" t="s">
        <v>4</v>
      </c>
      <c r="AF3" s="72" t="s">
        <v>36</v>
      </c>
      <c r="AG3" s="69"/>
      <c r="AH3" s="69"/>
      <c r="AI3" s="69"/>
      <c r="AJ3" s="70" t="s">
        <v>37</v>
      </c>
      <c r="AK3" s="69"/>
      <c r="AL3" s="69"/>
      <c r="AM3" s="69"/>
      <c r="AN3" s="74" t="s">
        <v>39</v>
      </c>
      <c r="AO3" s="69"/>
      <c r="AP3" s="43"/>
    </row>
    <row r="4" spans="1:42" ht="29.25" customHeight="1">
      <c r="A4" s="69"/>
      <c r="B4" s="69"/>
      <c r="C4" s="69"/>
      <c r="D4" s="69"/>
      <c r="E4" s="26" t="s">
        <v>40</v>
      </c>
      <c r="F4" s="26" t="s">
        <v>41</v>
      </c>
      <c r="G4" s="26" t="s">
        <v>42</v>
      </c>
      <c r="H4" s="25" t="s">
        <v>43</v>
      </c>
      <c r="I4" s="26" t="s">
        <v>40</v>
      </c>
      <c r="J4" s="26" t="s">
        <v>41</v>
      </c>
      <c r="K4" s="26" t="s">
        <v>42</v>
      </c>
      <c r="L4" s="25" t="s">
        <v>43</v>
      </c>
      <c r="M4" s="69"/>
      <c r="N4" s="26" t="s">
        <v>40</v>
      </c>
      <c r="O4" s="26" t="s">
        <v>41</v>
      </c>
      <c r="P4" s="26" t="s">
        <v>42</v>
      </c>
      <c r="Q4" s="25" t="s">
        <v>43</v>
      </c>
      <c r="R4" s="26" t="s">
        <v>40</v>
      </c>
      <c r="S4" s="26" t="s">
        <v>41</v>
      </c>
      <c r="T4" s="26" t="s">
        <v>42</v>
      </c>
      <c r="U4" s="25" t="s">
        <v>43</v>
      </c>
      <c r="V4" s="69"/>
      <c r="W4" s="26" t="s">
        <v>40</v>
      </c>
      <c r="X4" s="26" t="s">
        <v>41</v>
      </c>
      <c r="Y4" s="26" t="s">
        <v>42</v>
      </c>
      <c r="Z4" s="25" t="s">
        <v>43</v>
      </c>
      <c r="AA4" s="26" t="s">
        <v>40</v>
      </c>
      <c r="AB4" s="26" t="s">
        <v>41</v>
      </c>
      <c r="AC4" s="26" t="s">
        <v>42</v>
      </c>
      <c r="AD4" s="25" t="s">
        <v>43</v>
      </c>
      <c r="AE4" s="69"/>
      <c r="AF4" s="26" t="s">
        <v>40</v>
      </c>
      <c r="AG4" s="26" t="s">
        <v>41</v>
      </c>
      <c r="AH4" s="26" t="s">
        <v>42</v>
      </c>
      <c r="AI4" s="25" t="s">
        <v>43</v>
      </c>
      <c r="AJ4" s="26" t="s">
        <v>40</v>
      </c>
      <c r="AK4" s="26" t="s">
        <v>41</v>
      </c>
      <c r="AL4" s="26" t="s">
        <v>42</v>
      </c>
      <c r="AM4" s="25" t="s">
        <v>43</v>
      </c>
      <c r="AN4" s="69"/>
      <c r="AO4" s="69"/>
      <c r="AP4" s="43"/>
    </row>
    <row r="5" spans="1:42" ht="15.75" customHeight="1">
      <c r="A5" s="27">
        <v>1</v>
      </c>
      <c r="B5" s="27">
        <v>2</v>
      </c>
      <c r="C5" s="27">
        <f t="shared" ref="C5:E5" si="0">B5+1</f>
        <v>3</v>
      </c>
      <c r="D5" s="27">
        <f t="shared" si="0"/>
        <v>4</v>
      </c>
      <c r="E5" s="27">
        <f t="shared" si="0"/>
        <v>5</v>
      </c>
      <c r="F5" s="27">
        <v>6</v>
      </c>
      <c r="G5" s="27">
        <v>7</v>
      </c>
      <c r="H5" s="27">
        <v>8</v>
      </c>
      <c r="I5" s="27">
        <v>9</v>
      </c>
      <c r="J5" s="27">
        <v>10</v>
      </c>
      <c r="K5" s="27">
        <v>11</v>
      </c>
      <c r="L5" s="27">
        <v>12</v>
      </c>
      <c r="M5" s="27">
        <v>13</v>
      </c>
      <c r="N5" s="27">
        <v>14</v>
      </c>
      <c r="O5" s="27">
        <v>15</v>
      </c>
      <c r="P5" s="27">
        <v>16</v>
      </c>
      <c r="Q5" s="27">
        <v>17</v>
      </c>
      <c r="R5" s="27">
        <v>18</v>
      </c>
      <c r="S5" s="27">
        <v>19</v>
      </c>
      <c r="T5" s="27">
        <v>20</v>
      </c>
      <c r="U5" s="28">
        <v>21</v>
      </c>
      <c r="V5" s="27">
        <v>22</v>
      </c>
      <c r="W5" s="27">
        <v>23</v>
      </c>
      <c r="X5" s="27">
        <v>24</v>
      </c>
      <c r="Y5" s="27">
        <v>25</v>
      </c>
      <c r="Z5" s="27">
        <v>26</v>
      </c>
      <c r="AA5" s="27">
        <v>27</v>
      </c>
      <c r="AB5" s="27">
        <v>28</v>
      </c>
      <c r="AC5" s="27">
        <v>29</v>
      </c>
      <c r="AD5" s="27">
        <v>30</v>
      </c>
      <c r="AE5" s="27">
        <v>31</v>
      </c>
      <c r="AF5" s="27">
        <v>32</v>
      </c>
      <c r="AG5" s="27">
        <v>33</v>
      </c>
      <c r="AH5" s="27">
        <v>34</v>
      </c>
      <c r="AI5" s="27">
        <v>35</v>
      </c>
      <c r="AJ5" s="27">
        <v>37</v>
      </c>
      <c r="AK5" s="27">
        <v>38</v>
      </c>
      <c r="AL5" s="27">
        <v>39</v>
      </c>
      <c r="AM5" s="27">
        <v>40</v>
      </c>
      <c r="AN5" s="27">
        <v>41</v>
      </c>
      <c r="AO5" s="27"/>
      <c r="AP5" s="44"/>
    </row>
    <row r="6" spans="1:42" ht="15.75" customHeight="1">
      <c r="A6" s="68" t="s">
        <v>14</v>
      </c>
      <c r="B6" s="69"/>
      <c r="C6" s="29"/>
      <c r="D6" s="29"/>
      <c r="E6" s="29"/>
      <c r="F6" s="30"/>
      <c r="G6" s="29"/>
      <c r="H6" s="30"/>
      <c r="I6" s="29"/>
      <c r="J6" s="31"/>
      <c r="K6" s="29"/>
      <c r="L6" s="31"/>
      <c r="M6" s="29"/>
      <c r="N6" s="29"/>
      <c r="O6" s="30"/>
      <c r="P6" s="29"/>
      <c r="Q6" s="30"/>
      <c r="R6" s="29"/>
      <c r="S6" s="31"/>
      <c r="T6" s="29"/>
      <c r="U6" s="32"/>
      <c r="V6" s="29"/>
      <c r="W6" s="29"/>
      <c r="X6" s="30"/>
      <c r="Y6" s="29"/>
      <c r="Z6" s="30"/>
      <c r="AA6" s="29"/>
      <c r="AB6" s="30"/>
      <c r="AC6" s="29"/>
      <c r="AD6" s="30"/>
      <c r="AE6" s="29"/>
      <c r="AF6" s="29"/>
      <c r="AG6" s="30"/>
      <c r="AH6" s="29"/>
      <c r="AI6" s="29"/>
      <c r="AJ6" s="29"/>
      <c r="AK6" s="30"/>
      <c r="AL6" s="29"/>
      <c r="AM6" s="30"/>
      <c r="AN6" s="29"/>
      <c r="AO6" s="33"/>
      <c r="AP6" s="45"/>
    </row>
    <row r="7" spans="1:42" ht="15.75" customHeight="1">
      <c r="A7" s="40">
        <v>1</v>
      </c>
      <c r="B7" s="35" t="s">
        <v>13</v>
      </c>
      <c r="C7" s="36">
        <f t="shared" ref="C7" si="1">D7+M7+V7+AE7</f>
        <v>12</v>
      </c>
      <c r="D7" s="37">
        <v>0</v>
      </c>
      <c r="E7" s="37"/>
      <c r="F7" s="38"/>
      <c r="G7" s="37"/>
      <c r="H7" s="39"/>
      <c r="I7" s="37"/>
      <c r="J7" s="39"/>
      <c r="K7" s="37"/>
      <c r="L7" s="39"/>
      <c r="M7" s="37">
        <v>0</v>
      </c>
      <c r="N7" s="37"/>
      <c r="O7" s="37"/>
      <c r="P7" s="37"/>
      <c r="Q7" s="39"/>
      <c r="R7" s="37"/>
      <c r="S7" s="39"/>
      <c r="T7" s="37"/>
      <c r="U7" s="41"/>
      <c r="V7" s="37">
        <v>0</v>
      </c>
      <c r="W7" s="37"/>
      <c r="X7" s="39"/>
      <c r="Y7" s="37"/>
      <c r="Z7" s="39"/>
      <c r="AA7" s="37"/>
      <c r="AB7" s="39"/>
      <c r="AC7" s="37"/>
      <c r="AD7" s="39"/>
      <c r="AE7" s="37">
        <v>12</v>
      </c>
      <c r="AF7" s="37">
        <v>1</v>
      </c>
      <c r="AG7" s="38">
        <v>2</v>
      </c>
      <c r="AH7" s="37">
        <v>7</v>
      </c>
      <c r="AI7" s="37">
        <v>2</v>
      </c>
      <c r="AJ7" s="37">
        <v>6</v>
      </c>
      <c r="AK7" s="38">
        <v>6</v>
      </c>
      <c r="AL7" s="37"/>
      <c r="AM7" s="38"/>
      <c r="AN7" s="37">
        <v>12</v>
      </c>
      <c r="AO7" s="28"/>
      <c r="AP7" s="46"/>
    </row>
    <row r="8" spans="1:42" ht="15.75" customHeight="1">
      <c r="A8" s="14"/>
      <c r="B8" s="14"/>
      <c r="C8" s="23" t="s">
        <v>44</v>
      </c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2"/>
      <c r="AO8" s="12"/>
      <c r="AP8" s="12"/>
    </row>
    <row r="9" spans="1:42" ht="15.75" customHeight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2"/>
      <c r="AO9" s="12"/>
      <c r="AP9" s="12"/>
    </row>
    <row r="10" spans="1:42" ht="15.7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2"/>
      <c r="AO10" s="12"/>
      <c r="AP10" s="12"/>
    </row>
    <row r="11" spans="1:42" ht="15.75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2"/>
      <c r="AO11" s="12"/>
      <c r="AP11" s="12"/>
    </row>
    <row r="12" spans="1:42" ht="15.75" customHeight="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2"/>
      <c r="AO12" s="12"/>
      <c r="AP12" s="12"/>
    </row>
    <row r="13" spans="1:42" ht="15.75" customHeight="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2"/>
      <c r="AO13" s="12"/>
      <c r="AP13" s="12"/>
    </row>
    <row r="14" spans="1:42" ht="15.75" customHeight="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2"/>
      <c r="AO14" s="12"/>
      <c r="AP14" s="12"/>
    </row>
    <row r="15" spans="1:42" ht="15.75" customHeight="1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2"/>
      <c r="AO15" s="12"/>
      <c r="AP15" s="12"/>
    </row>
    <row r="16" spans="1:42" ht="15.75" customHeight="1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2"/>
      <c r="AO16" s="12"/>
      <c r="AP16" s="12"/>
    </row>
    <row r="17" spans="1:42" ht="15.75" customHeight="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2"/>
      <c r="AO17" s="12"/>
      <c r="AP17" s="12"/>
    </row>
    <row r="18" spans="1:42" ht="15.75" customHeigh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2"/>
      <c r="AO18" s="12"/>
      <c r="AP18" s="12"/>
    </row>
    <row r="19" spans="1:42" ht="15.75" customHeight="1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2"/>
      <c r="AO19" s="12"/>
      <c r="AP19" s="12"/>
    </row>
    <row r="20" spans="1:42" ht="15.75" customHeight="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2"/>
      <c r="AO20" s="12"/>
      <c r="AP20" s="12"/>
    </row>
    <row r="21" spans="1:42" ht="15.75" customHeight="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2"/>
      <c r="AO21" s="12"/>
      <c r="AP21" s="12"/>
    </row>
    <row r="22" spans="1:42" ht="15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2"/>
      <c r="AO22" s="12"/>
      <c r="AP22" s="12"/>
    </row>
    <row r="23" spans="1:42" ht="15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2"/>
      <c r="AO23" s="12"/>
      <c r="AP23" s="12"/>
    </row>
    <row r="24" spans="1:42" ht="15.7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2"/>
      <c r="AO24" s="12"/>
      <c r="AP24" s="12"/>
    </row>
    <row r="25" spans="1:42" ht="15.7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2"/>
      <c r="AO25" s="12"/>
      <c r="AP25" s="12"/>
    </row>
    <row r="26" spans="1:42" ht="15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2"/>
      <c r="AO26" s="12"/>
      <c r="AP26" s="12"/>
    </row>
    <row r="27" spans="1:42" ht="15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2"/>
      <c r="AO27" s="12"/>
      <c r="AP27" s="12"/>
    </row>
    <row r="28" spans="1:42" ht="15.7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2"/>
      <c r="AO28" s="12"/>
      <c r="AP28" s="12"/>
    </row>
    <row r="29" spans="1:42" ht="15.75" customHeigh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2"/>
      <c r="AO29" s="12"/>
      <c r="AP29" s="12"/>
    </row>
    <row r="30" spans="1:42" ht="15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2"/>
      <c r="AO30" s="12"/>
      <c r="AP30" s="12"/>
    </row>
    <row r="31" spans="1:42" ht="15.7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2"/>
      <c r="AO31" s="12"/>
      <c r="AP31" s="12"/>
    </row>
    <row r="32" spans="1:42" ht="15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2"/>
      <c r="AO32" s="12"/>
      <c r="AP32" s="12"/>
    </row>
    <row r="33" spans="1:42" ht="15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2"/>
      <c r="AO33" s="12"/>
      <c r="AP33" s="12"/>
    </row>
    <row r="34" spans="1:42" ht="15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2"/>
      <c r="AO34" s="12"/>
      <c r="AP34" s="12"/>
    </row>
    <row r="35" spans="1:42" ht="15.75" customHeight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2"/>
      <c r="AO35" s="12"/>
      <c r="AP35" s="12"/>
    </row>
    <row r="36" spans="1:42" ht="15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2"/>
      <c r="AO36" s="12"/>
      <c r="AP36" s="12"/>
    </row>
    <row r="37" spans="1:42" ht="15.7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2"/>
      <c r="AO37" s="12"/>
      <c r="AP37" s="12"/>
    </row>
    <row r="38" spans="1:42" ht="15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2"/>
      <c r="AO38" s="12"/>
      <c r="AP38" s="12"/>
    </row>
    <row r="39" spans="1:42" ht="15.7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2"/>
      <c r="AO39" s="12"/>
      <c r="AP39" s="12"/>
    </row>
    <row r="40" spans="1:42" ht="15.75" customHeight="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2"/>
      <c r="AO40" s="12"/>
      <c r="AP40" s="12"/>
    </row>
    <row r="41" spans="1:42" ht="15.75" customHeight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2"/>
      <c r="AO41" s="12"/>
      <c r="AP41" s="12"/>
    </row>
    <row r="42" spans="1:42" ht="15.75" customHeigh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2"/>
      <c r="AO42" s="12"/>
      <c r="AP42" s="12"/>
    </row>
    <row r="43" spans="1:42" ht="15.7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2"/>
      <c r="AO43" s="12"/>
      <c r="AP43" s="12"/>
    </row>
    <row r="44" spans="1:42" ht="15.75" customHeigh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2"/>
      <c r="AO44" s="12"/>
      <c r="AP44" s="12"/>
    </row>
    <row r="45" spans="1:42" ht="15.7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2"/>
      <c r="AO45" s="12"/>
      <c r="AP45" s="12"/>
    </row>
    <row r="46" spans="1:42" ht="15.75" customHeigh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2"/>
      <c r="AO46" s="12"/>
      <c r="AP46" s="12"/>
    </row>
    <row r="47" spans="1:42" ht="15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2"/>
      <c r="AO47" s="12"/>
      <c r="AP47" s="12"/>
    </row>
    <row r="48" spans="1:42" ht="15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2"/>
      <c r="AO48" s="12"/>
      <c r="AP48" s="12"/>
    </row>
    <row r="49" spans="1:42" ht="15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2"/>
      <c r="AO49" s="12"/>
      <c r="AP49" s="12"/>
    </row>
    <row r="50" spans="1:42" ht="15.75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2"/>
      <c r="AO50" s="12"/>
      <c r="AP50" s="12"/>
    </row>
    <row r="51" spans="1:42" ht="15.7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2"/>
      <c r="AO51" s="12"/>
      <c r="AP51" s="12"/>
    </row>
    <row r="52" spans="1:42" ht="15.7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2"/>
      <c r="AO52" s="12"/>
      <c r="AP52" s="12"/>
    </row>
    <row r="53" spans="1:42" ht="15.75" customHeight="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2"/>
      <c r="AO53" s="12"/>
      <c r="AP53" s="12"/>
    </row>
    <row r="54" spans="1:42" ht="15.75" customHeigh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2"/>
      <c r="AO54" s="12"/>
      <c r="AP54" s="12"/>
    </row>
    <row r="55" spans="1:42" ht="15.75" customHeight="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2"/>
      <c r="AO55" s="12"/>
      <c r="AP55" s="12"/>
    </row>
    <row r="56" spans="1:42" ht="15.7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2"/>
      <c r="AO56" s="12"/>
      <c r="AP56" s="12"/>
    </row>
    <row r="57" spans="1:42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2"/>
      <c r="AO57" s="12"/>
      <c r="AP57" s="12"/>
    </row>
    <row r="58" spans="1:42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2"/>
      <c r="AO58" s="12"/>
      <c r="AP58" s="12"/>
    </row>
    <row r="59" spans="1:42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2"/>
      <c r="AO59" s="12"/>
      <c r="AP59" s="12"/>
    </row>
    <row r="60" spans="1:42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2"/>
      <c r="AO60" s="12"/>
      <c r="AP60" s="12"/>
    </row>
    <row r="61" spans="1:42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2"/>
      <c r="AO61" s="12"/>
      <c r="AP61" s="12"/>
    </row>
    <row r="62" spans="1:42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2"/>
      <c r="AO62" s="12"/>
      <c r="AP62" s="12"/>
    </row>
    <row r="63" spans="1:42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2"/>
      <c r="AO63" s="12"/>
      <c r="AP63" s="12"/>
    </row>
    <row r="64" spans="1:42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2"/>
      <c r="AO64" s="12"/>
      <c r="AP64" s="12"/>
    </row>
    <row r="65" spans="1:42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2"/>
      <c r="AO65" s="12"/>
      <c r="AP65" s="12"/>
    </row>
    <row r="66" spans="1:42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2"/>
      <c r="AO66" s="12"/>
      <c r="AP66" s="12"/>
    </row>
    <row r="67" spans="1:42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2"/>
      <c r="AO67" s="12"/>
      <c r="AP67" s="12"/>
    </row>
    <row r="68" spans="1:42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2"/>
      <c r="AO68" s="12"/>
      <c r="AP68" s="12"/>
    </row>
    <row r="69" spans="1:42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2"/>
      <c r="AO69" s="12"/>
      <c r="AP69" s="12"/>
    </row>
    <row r="70" spans="1:42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2"/>
      <c r="AO70" s="12"/>
      <c r="AP70" s="12"/>
    </row>
    <row r="71" spans="1:42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2"/>
      <c r="AO71" s="12"/>
      <c r="AP71" s="12"/>
    </row>
    <row r="72" spans="1:42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2"/>
      <c r="AO72" s="12"/>
      <c r="AP72" s="12"/>
    </row>
    <row r="73" spans="1:42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2"/>
      <c r="AO73" s="12"/>
      <c r="AP73" s="12"/>
    </row>
    <row r="74" spans="1:42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2"/>
      <c r="AO74" s="12"/>
      <c r="AP74" s="12"/>
    </row>
    <row r="75" spans="1:42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2"/>
      <c r="AO75" s="12"/>
      <c r="AP75" s="12"/>
    </row>
    <row r="76" spans="1:42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2"/>
      <c r="AO76" s="12"/>
      <c r="AP76" s="12"/>
    </row>
    <row r="77" spans="1:42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2"/>
      <c r="AO77" s="12"/>
      <c r="AP77" s="12"/>
    </row>
    <row r="78" spans="1:42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2"/>
      <c r="AO78" s="12"/>
      <c r="AP78" s="12"/>
    </row>
    <row r="79" spans="1:42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2"/>
      <c r="AO79" s="12"/>
      <c r="AP79" s="12"/>
    </row>
    <row r="80" spans="1:42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2"/>
      <c r="AO80" s="12"/>
      <c r="AP80" s="12"/>
    </row>
    <row r="81" spans="1:42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2"/>
      <c r="AO81" s="12"/>
      <c r="AP81" s="12"/>
    </row>
    <row r="82" spans="1:42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2"/>
      <c r="AO82" s="12"/>
      <c r="AP82" s="12"/>
    </row>
    <row r="83" spans="1:42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2"/>
      <c r="AO83" s="12"/>
      <c r="AP83" s="12"/>
    </row>
    <row r="84" spans="1:42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2"/>
      <c r="AO84" s="12"/>
      <c r="AP84" s="12"/>
    </row>
    <row r="85" spans="1:42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2"/>
      <c r="AO85" s="12"/>
      <c r="AP85" s="12"/>
    </row>
    <row r="86" spans="1:42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2"/>
      <c r="AO86" s="12"/>
      <c r="AP86" s="12"/>
    </row>
    <row r="87" spans="1:42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2"/>
      <c r="AO87" s="12"/>
      <c r="AP87" s="12"/>
    </row>
    <row r="88" spans="1:42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2"/>
      <c r="AO88" s="12"/>
      <c r="AP88" s="12"/>
    </row>
    <row r="89" spans="1:42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2"/>
      <c r="AO89" s="12"/>
      <c r="AP89" s="12"/>
    </row>
    <row r="90" spans="1:42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2"/>
      <c r="AO90" s="12"/>
      <c r="AP90" s="12"/>
    </row>
    <row r="91" spans="1:42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2"/>
      <c r="AO91" s="12"/>
      <c r="AP91" s="12"/>
    </row>
    <row r="92" spans="1:42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2"/>
      <c r="AO92" s="12"/>
      <c r="AP92" s="12"/>
    </row>
    <row r="93" spans="1:42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2"/>
      <c r="AO93" s="12"/>
      <c r="AP93" s="12"/>
    </row>
    <row r="94" spans="1:42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2"/>
      <c r="AO94" s="12"/>
      <c r="AP94" s="12"/>
    </row>
    <row r="95" spans="1:42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2"/>
      <c r="AO95" s="12"/>
      <c r="AP95" s="12"/>
    </row>
    <row r="96" spans="1:42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2"/>
      <c r="AO96" s="12"/>
      <c r="AP96" s="12"/>
    </row>
    <row r="97" spans="1:42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2"/>
      <c r="AO97" s="12"/>
      <c r="AP97" s="12"/>
    </row>
    <row r="98" spans="1:42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2"/>
      <c r="AO98" s="12"/>
      <c r="AP98" s="12"/>
    </row>
    <row r="99" spans="1:42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2"/>
      <c r="AO99" s="12"/>
      <c r="AP99" s="12"/>
    </row>
    <row r="100" spans="1:42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2"/>
      <c r="AO100" s="12"/>
      <c r="AP100" s="12"/>
    </row>
    <row r="101" spans="1:42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2"/>
      <c r="AO101" s="12"/>
      <c r="AP101" s="12"/>
    </row>
    <row r="102" spans="1:42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2"/>
      <c r="AO102" s="12"/>
      <c r="AP102" s="12"/>
    </row>
    <row r="103" spans="1:42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2"/>
      <c r="AO103" s="12"/>
      <c r="AP103" s="12"/>
    </row>
    <row r="104" spans="1:42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2"/>
      <c r="AO104" s="12"/>
      <c r="AP104" s="12"/>
    </row>
    <row r="105" spans="1:42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2"/>
      <c r="AO105" s="12"/>
      <c r="AP105" s="12"/>
    </row>
    <row r="106" spans="1:42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2"/>
      <c r="AO106" s="12"/>
      <c r="AP106" s="12"/>
    </row>
    <row r="107" spans="1:42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2"/>
      <c r="AO107" s="12"/>
      <c r="AP107" s="12"/>
    </row>
    <row r="108" spans="1:42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2"/>
      <c r="AO108" s="12"/>
      <c r="AP108" s="12"/>
    </row>
    <row r="109" spans="1:42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2"/>
      <c r="AO109" s="12"/>
      <c r="AP109" s="12"/>
    </row>
    <row r="110" spans="1:42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2"/>
      <c r="AO110" s="12"/>
      <c r="AP110" s="12"/>
    </row>
    <row r="111" spans="1:42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2"/>
      <c r="AO111" s="12"/>
      <c r="AP111" s="12"/>
    </row>
    <row r="112" spans="1:42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2"/>
      <c r="AO112" s="12"/>
      <c r="AP112" s="12"/>
    </row>
    <row r="113" spans="1:42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2"/>
      <c r="AO113" s="12"/>
      <c r="AP113" s="12"/>
    </row>
    <row r="114" spans="1:42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2"/>
      <c r="AO114" s="12"/>
      <c r="AP114" s="12"/>
    </row>
    <row r="115" spans="1:42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2"/>
      <c r="AO115" s="12"/>
      <c r="AP115" s="12"/>
    </row>
    <row r="116" spans="1:42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2"/>
      <c r="AO116" s="12"/>
      <c r="AP116" s="12"/>
    </row>
    <row r="117" spans="1:42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2"/>
      <c r="AO117" s="12"/>
      <c r="AP117" s="12"/>
    </row>
    <row r="118" spans="1:42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2"/>
      <c r="AO118" s="12"/>
      <c r="AP118" s="12"/>
    </row>
    <row r="119" spans="1:42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2"/>
      <c r="AO119" s="12"/>
      <c r="AP119" s="12"/>
    </row>
    <row r="120" spans="1:42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2"/>
      <c r="AO120" s="12"/>
      <c r="AP120" s="12"/>
    </row>
    <row r="121" spans="1:42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2"/>
      <c r="AO121" s="12"/>
      <c r="AP121" s="12"/>
    </row>
    <row r="122" spans="1:42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2"/>
      <c r="AO122" s="12"/>
      <c r="AP122" s="12"/>
    </row>
    <row r="123" spans="1:42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2"/>
      <c r="AO123" s="12"/>
      <c r="AP123" s="12"/>
    </row>
    <row r="124" spans="1:42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2"/>
      <c r="AO124" s="12"/>
      <c r="AP124" s="12"/>
    </row>
    <row r="125" spans="1:42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2"/>
      <c r="AO125" s="12"/>
      <c r="AP125" s="12"/>
    </row>
    <row r="126" spans="1:42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2"/>
      <c r="AO126" s="12"/>
      <c r="AP126" s="12"/>
    </row>
    <row r="127" spans="1:42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2"/>
      <c r="AO127" s="12"/>
      <c r="AP127" s="12"/>
    </row>
    <row r="128" spans="1:42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2"/>
      <c r="AO128" s="12"/>
      <c r="AP128" s="12"/>
    </row>
    <row r="129" spans="1:42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2"/>
      <c r="AO129" s="12"/>
      <c r="AP129" s="12"/>
    </row>
    <row r="130" spans="1:42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2"/>
      <c r="AO130" s="12"/>
      <c r="AP130" s="12"/>
    </row>
    <row r="131" spans="1:42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2"/>
      <c r="AO131" s="12"/>
      <c r="AP131" s="12"/>
    </row>
    <row r="132" spans="1:42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2"/>
      <c r="AO132" s="12"/>
      <c r="AP132" s="12"/>
    </row>
    <row r="133" spans="1:42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2"/>
      <c r="AO133" s="12"/>
      <c r="AP133" s="12"/>
    </row>
    <row r="134" spans="1:42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2"/>
      <c r="AO134" s="12"/>
      <c r="AP134" s="12"/>
    </row>
    <row r="135" spans="1:42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2"/>
      <c r="AO135" s="12"/>
      <c r="AP135" s="12"/>
    </row>
    <row r="136" spans="1:42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2"/>
      <c r="AO136" s="12"/>
      <c r="AP136" s="12"/>
    </row>
    <row r="137" spans="1:42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2"/>
      <c r="AO137" s="12"/>
      <c r="AP137" s="12"/>
    </row>
    <row r="138" spans="1:42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2"/>
      <c r="AO138" s="12"/>
      <c r="AP138" s="12"/>
    </row>
    <row r="139" spans="1:42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2"/>
      <c r="AO139" s="12"/>
      <c r="AP139" s="12"/>
    </row>
    <row r="140" spans="1:42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2"/>
      <c r="AO140" s="12"/>
      <c r="AP140" s="12"/>
    </row>
    <row r="141" spans="1:42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2"/>
      <c r="AO141" s="12"/>
      <c r="AP141" s="12"/>
    </row>
    <row r="142" spans="1:42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2"/>
      <c r="AO142" s="12"/>
      <c r="AP142" s="12"/>
    </row>
    <row r="143" spans="1:42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2"/>
      <c r="AO143" s="12"/>
      <c r="AP143" s="12"/>
    </row>
    <row r="144" spans="1:42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2"/>
      <c r="AO144" s="12"/>
      <c r="AP144" s="12"/>
    </row>
    <row r="145" spans="1:42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2"/>
      <c r="AO145" s="12"/>
      <c r="AP145" s="12"/>
    </row>
    <row r="146" spans="1:42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2"/>
      <c r="AO146" s="12"/>
      <c r="AP146" s="12"/>
    </row>
    <row r="147" spans="1:42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2"/>
      <c r="AO147" s="12"/>
      <c r="AP147" s="12"/>
    </row>
    <row r="148" spans="1:42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2"/>
      <c r="AO148" s="12"/>
      <c r="AP148" s="12"/>
    </row>
    <row r="149" spans="1:42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2"/>
      <c r="AO149" s="12"/>
      <c r="AP149" s="12"/>
    </row>
    <row r="150" spans="1:42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2"/>
      <c r="AO150" s="12"/>
      <c r="AP150" s="12"/>
    </row>
    <row r="151" spans="1:42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2"/>
      <c r="AO151" s="12"/>
      <c r="AP151" s="12"/>
    </row>
    <row r="152" spans="1:42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2"/>
      <c r="AO152" s="12"/>
      <c r="AP152" s="12"/>
    </row>
    <row r="153" spans="1:42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2"/>
      <c r="AO153" s="12"/>
      <c r="AP153" s="12"/>
    </row>
    <row r="154" spans="1:42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2"/>
      <c r="AO154" s="12"/>
      <c r="AP154" s="12"/>
    </row>
    <row r="155" spans="1:42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2"/>
      <c r="AO155" s="12"/>
      <c r="AP155" s="12"/>
    </row>
    <row r="156" spans="1:42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2"/>
      <c r="AO156" s="12"/>
      <c r="AP156" s="12"/>
    </row>
    <row r="157" spans="1:42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2"/>
      <c r="AO157" s="12"/>
      <c r="AP157" s="12"/>
    </row>
    <row r="158" spans="1:42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2"/>
      <c r="AO158" s="12"/>
      <c r="AP158" s="12"/>
    </row>
    <row r="159" spans="1:42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2"/>
      <c r="AO159" s="12"/>
      <c r="AP159" s="12"/>
    </row>
    <row r="160" spans="1:42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2"/>
      <c r="AO160" s="12"/>
      <c r="AP160" s="12"/>
    </row>
    <row r="161" spans="1:42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2"/>
      <c r="AO161" s="12"/>
      <c r="AP161" s="12"/>
    </row>
    <row r="162" spans="1:42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2"/>
      <c r="AO162" s="12"/>
      <c r="AP162" s="12"/>
    </row>
    <row r="163" spans="1:42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2"/>
      <c r="AO163" s="12"/>
      <c r="AP163" s="12"/>
    </row>
    <row r="164" spans="1:42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2"/>
      <c r="AO164" s="12"/>
      <c r="AP164" s="12"/>
    </row>
    <row r="165" spans="1:42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2"/>
      <c r="AO165" s="12"/>
      <c r="AP165" s="12"/>
    </row>
    <row r="166" spans="1:42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2"/>
      <c r="AO166" s="12"/>
      <c r="AP166" s="12"/>
    </row>
    <row r="167" spans="1:42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2"/>
      <c r="AO167" s="12"/>
      <c r="AP167" s="12"/>
    </row>
    <row r="168" spans="1:42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2"/>
      <c r="AO168" s="12"/>
      <c r="AP168" s="12"/>
    </row>
    <row r="169" spans="1:42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2"/>
      <c r="AO169" s="12"/>
      <c r="AP169" s="12"/>
    </row>
    <row r="170" spans="1:42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2"/>
      <c r="AO170" s="12"/>
      <c r="AP170" s="12"/>
    </row>
    <row r="171" spans="1:42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2"/>
      <c r="AO171" s="12"/>
      <c r="AP171" s="12"/>
    </row>
    <row r="172" spans="1:42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2"/>
      <c r="AO172" s="12"/>
      <c r="AP172" s="12"/>
    </row>
    <row r="173" spans="1:42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2"/>
      <c r="AO173" s="12"/>
      <c r="AP173" s="12"/>
    </row>
    <row r="174" spans="1:42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2"/>
      <c r="AO174" s="12"/>
      <c r="AP174" s="12"/>
    </row>
    <row r="175" spans="1:42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2"/>
      <c r="AO175" s="12"/>
      <c r="AP175" s="12"/>
    </row>
    <row r="176" spans="1:42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2"/>
      <c r="AO176" s="12"/>
      <c r="AP176" s="12"/>
    </row>
    <row r="177" spans="1:42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2"/>
      <c r="AO177" s="12"/>
      <c r="AP177" s="12"/>
    </row>
    <row r="178" spans="1:42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2"/>
      <c r="AO178" s="12"/>
      <c r="AP178" s="12"/>
    </row>
    <row r="179" spans="1:42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2"/>
      <c r="AO179" s="12"/>
      <c r="AP179" s="12"/>
    </row>
    <row r="180" spans="1:42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2"/>
      <c r="AO180" s="12"/>
      <c r="AP180" s="12"/>
    </row>
    <row r="181" spans="1:42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2"/>
      <c r="AO181" s="12"/>
      <c r="AP181" s="12"/>
    </row>
    <row r="182" spans="1:42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2"/>
      <c r="AO182" s="12"/>
      <c r="AP182" s="12"/>
    </row>
    <row r="183" spans="1:42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2"/>
      <c r="AO183" s="12"/>
      <c r="AP183" s="12"/>
    </row>
    <row r="184" spans="1:42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2"/>
      <c r="AO184" s="12"/>
      <c r="AP184" s="12"/>
    </row>
    <row r="185" spans="1:42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2"/>
      <c r="AO185" s="12"/>
      <c r="AP185" s="12"/>
    </row>
    <row r="186" spans="1:42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2"/>
      <c r="AO186" s="12"/>
      <c r="AP186" s="12"/>
    </row>
    <row r="187" spans="1:42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2"/>
      <c r="AO187" s="12"/>
      <c r="AP187" s="12"/>
    </row>
    <row r="188" spans="1:42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2"/>
      <c r="AO188" s="12"/>
      <c r="AP188" s="12"/>
    </row>
    <row r="189" spans="1:42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2"/>
      <c r="AO189" s="12"/>
      <c r="AP189" s="12"/>
    </row>
    <row r="190" spans="1:42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2"/>
      <c r="AO190" s="12"/>
      <c r="AP190" s="12"/>
    </row>
    <row r="191" spans="1:42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2"/>
      <c r="AO191" s="12"/>
      <c r="AP191" s="12"/>
    </row>
    <row r="192" spans="1:42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2"/>
      <c r="AO192" s="12"/>
      <c r="AP192" s="12"/>
    </row>
    <row r="193" spans="1:42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2"/>
      <c r="AO193" s="12"/>
      <c r="AP193" s="12"/>
    </row>
    <row r="194" spans="1:42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2"/>
      <c r="AO194" s="12"/>
      <c r="AP194" s="12"/>
    </row>
    <row r="195" spans="1:42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2"/>
      <c r="AO195" s="12"/>
      <c r="AP195" s="12"/>
    </row>
    <row r="196" spans="1:42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2"/>
      <c r="AO196" s="12"/>
      <c r="AP196" s="12"/>
    </row>
    <row r="197" spans="1:42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2"/>
      <c r="AO197" s="12"/>
      <c r="AP197" s="12"/>
    </row>
    <row r="198" spans="1:42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2"/>
      <c r="AO198" s="12"/>
      <c r="AP198" s="12"/>
    </row>
    <row r="199" spans="1:42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2"/>
      <c r="AO199" s="12"/>
      <c r="AP199" s="12"/>
    </row>
    <row r="200" spans="1:42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2"/>
      <c r="AO200" s="12"/>
      <c r="AP200" s="12"/>
    </row>
    <row r="201" spans="1:42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2"/>
      <c r="AO201" s="12"/>
      <c r="AP201" s="12"/>
    </row>
    <row r="202" spans="1:42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2"/>
      <c r="AO202" s="12"/>
      <c r="AP202" s="12"/>
    </row>
    <row r="203" spans="1:42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2"/>
      <c r="AO203" s="12"/>
      <c r="AP203" s="12"/>
    </row>
    <row r="204" spans="1:42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2"/>
      <c r="AO204" s="12"/>
      <c r="AP204" s="12"/>
    </row>
    <row r="205" spans="1:42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2"/>
      <c r="AO205" s="12"/>
      <c r="AP205" s="12"/>
    </row>
    <row r="206" spans="1:42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2"/>
      <c r="AO206" s="12"/>
      <c r="AP206" s="12"/>
    </row>
    <row r="207" spans="1:42" ht="15.7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2"/>
      <c r="AO207" s="12"/>
      <c r="AP207" s="12"/>
    </row>
    <row r="208" spans="1:42" ht="15.7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2"/>
      <c r="AO208" s="12"/>
      <c r="AP208" s="12"/>
    </row>
    <row r="209" spans="1:42" ht="15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</row>
    <row r="210" spans="1:42" ht="15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</row>
    <row r="211" spans="1:42" ht="15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</row>
    <row r="212" spans="1:42" ht="15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</row>
    <row r="213" spans="1:42" ht="15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</row>
    <row r="214" spans="1:42" ht="15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</row>
    <row r="215" spans="1:42" ht="15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</row>
    <row r="216" spans="1:42" ht="15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</row>
    <row r="217" spans="1:42" ht="15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</row>
    <row r="218" spans="1:42" ht="15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</row>
    <row r="219" spans="1:42" ht="15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</row>
    <row r="220" spans="1:42" ht="15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</row>
    <row r="221" spans="1:42" ht="15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</row>
    <row r="222" spans="1:42" ht="15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</row>
    <row r="223" spans="1:42" ht="15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</row>
    <row r="224" spans="1:42" ht="15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</row>
    <row r="225" spans="1:42" ht="15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</row>
    <row r="226" spans="1:42" ht="15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</row>
    <row r="227" spans="1:42" ht="15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</row>
    <row r="228" spans="1:42" ht="15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</row>
    <row r="229" spans="1:42" ht="15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</row>
    <row r="230" spans="1:42" ht="15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</row>
    <row r="231" spans="1:42" ht="15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</row>
    <row r="232" spans="1:42" ht="15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</row>
    <row r="233" spans="1:42" ht="15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</row>
    <row r="234" spans="1:42" ht="15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</row>
    <row r="235" spans="1:42" ht="15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</row>
    <row r="236" spans="1:42" ht="15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</row>
    <row r="237" spans="1:42" ht="15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</row>
    <row r="238" spans="1:42" ht="15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</row>
    <row r="239" spans="1:42" ht="15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</row>
    <row r="240" spans="1:42" ht="15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</row>
    <row r="241" spans="1:42" ht="15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</row>
    <row r="242" spans="1:42" ht="15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</row>
    <row r="243" spans="1:42" ht="15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</row>
    <row r="244" spans="1:42" ht="15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</row>
    <row r="245" spans="1:42" ht="15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</row>
    <row r="246" spans="1:42" ht="15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</row>
    <row r="247" spans="1:42" ht="15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</row>
    <row r="248" spans="1:42" ht="15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</row>
    <row r="249" spans="1:42" ht="15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</row>
    <row r="250" spans="1:42" ht="15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</row>
    <row r="251" spans="1:42" ht="15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</row>
    <row r="252" spans="1:42" ht="15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</row>
    <row r="253" spans="1:42" ht="15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</row>
    <row r="254" spans="1:42" ht="15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</row>
    <row r="255" spans="1:42" ht="15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</row>
    <row r="256" spans="1:42" ht="15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</row>
    <row r="257" spans="1:42" ht="15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</row>
    <row r="258" spans="1:42" ht="15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</row>
    <row r="259" spans="1:42" ht="15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</row>
    <row r="260" spans="1:42" ht="15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</row>
    <row r="261" spans="1:42" ht="15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</row>
    <row r="262" spans="1:42" ht="15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</row>
    <row r="263" spans="1:42" ht="15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</row>
    <row r="264" spans="1:42" ht="15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</row>
    <row r="265" spans="1:42" ht="15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</row>
    <row r="266" spans="1:42" ht="15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</row>
    <row r="267" spans="1:42" ht="15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</row>
    <row r="268" spans="1:42" ht="15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</row>
    <row r="269" spans="1:42" ht="15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</row>
    <row r="270" spans="1:42" ht="15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</row>
    <row r="271" spans="1:42" ht="15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</row>
    <row r="272" spans="1:42" ht="15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</row>
    <row r="273" spans="1:42" ht="15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</row>
    <row r="274" spans="1:42" ht="15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</row>
    <row r="275" spans="1:42" ht="15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</row>
    <row r="276" spans="1:42" ht="15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</row>
    <row r="277" spans="1:42" ht="15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</row>
    <row r="278" spans="1:42" ht="15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</row>
    <row r="279" spans="1:42" ht="15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</row>
    <row r="280" spans="1:42" ht="15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</row>
    <row r="281" spans="1:42" ht="15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</row>
    <row r="282" spans="1:42" ht="15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</row>
    <row r="283" spans="1:42" ht="15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</row>
    <row r="284" spans="1:42" ht="15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</row>
    <row r="285" spans="1:42" ht="15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</row>
    <row r="286" spans="1:42" ht="15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</row>
    <row r="287" spans="1:42" ht="15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</row>
    <row r="288" spans="1:42" ht="15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</row>
    <row r="289" spans="1:42" ht="15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</row>
    <row r="290" spans="1:42" ht="15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</row>
    <row r="291" spans="1:42" ht="15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</row>
    <row r="292" spans="1:42" ht="15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</row>
    <row r="293" spans="1:42" ht="15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</row>
    <row r="294" spans="1:42" ht="15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</row>
    <row r="295" spans="1:42" ht="15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</row>
    <row r="296" spans="1:42" ht="15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</row>
    <row r="297" spans="1:42" ht="15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</row>
    <row r="298" spans="1:42" ht="15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</row>
    <row r="299" spans="1:42" ht="15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</row>
    <row r="300" spans="1:42" ht="15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</row>
    <row r="301" spans="1:42" ht="15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</row>
    <row r="302" spans="1:42" ht="15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</row>
    <row r="303" spans="1:42" ht="15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</row>
    <row r="304" spans="1:42" ht="15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</row>
    <row r="305" spans="1:42" ht="15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</row>
    <row r="306" spans="1:42" ht="15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</row>
    <row r="307" spans="1:42" ht="15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</row>
    <row r="308" spans="1:42" ht="15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</row>
    <row r="309" spans="1:42" ht="15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</row>
    <row r="310" spans="1:42" ht="15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</row>
    <row r="311" spans="1:42" ht="15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</row>
    <row r="312" spans="1:42" ht="15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</row>
    <row r="313" spans="1:42" ht="15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</row>
    <row r="314" spans="1:42" ht="15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</row>
    <row r="315" spans="1:42" ht="15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</row>
    <row r="316" spans="1:42" ht="15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</row>
    <row r="317" spans="1:42" ht="15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</row>
    <row r="318" spans="1:42" ht="15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</row>
    <row r="319" spans="1:42" ht="15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</row>
    <row r="320" spans="1:42" ht="15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</row>
    <row r="321" spans="1:42" ht="15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</row>
    <row r="322" spans="1:42" ht="15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</row>
    <row r="323" spans="1:42" ht="15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</row>
    <row r="324" spans="1:42" ht="15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</row>
    <row r="325" spans="1:42" ht="15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</row>
    <row r="326" spans="1:42" ht="15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</row>
    <row r="327" spans="1:42" ht="15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</row>
    <row r="328" spans="1:42" ht="15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</row>
    <row r="329" spans="1:42" ht="15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</row>
    <row r="330" spans="1:42" ht="15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</row>
    <row r="331" spans="1:42" ht="15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</row>
    <row r="332" spans="1:42" ht="15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</row>
    <row r="333" spans="1:42" ht="15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</row>
    <row r="334" spans="1:42" ht="15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</row>
    <row r="335" spans="1:42" ht="15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</row>
    <row r="336" spans="1:42" ht="15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</row>
    <row r="337" spans="1:42" ht="15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</row>
    <row r="338" spans="1:42" ht="15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</row>
    <row r="339" spans="1:42" ht="15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</row>
    <row r="340" spans="1:42" ht="15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</row>
    <row r="341" spans="1:42" ht="15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</row>
    <row r="342" spans="1:42" ht="15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</row>
    <row r="343" spans="1:42" ht="15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</row>
    <row r="344" spans="1:42" ht="15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</row>
    <row r="345" spans="1:42" ht="15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</row>
    <row r="346" spans="1:42" ht="15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</row>
    <row r="347" spans="1:42" ht="15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</row>
    <row r="348" spans="1:42" ht="15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</row>
    <row r="349" spans="1:42" ht="15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</row>
    <row r="350" spans="1:42" ht="15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</row>
    <row r="351" spans="1:42" ht="15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</row>
    <row r="352" spans="1:42" ht="15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</row>
    <row r="353" spans="1:42" ht="15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</row>
    <row r="354" spans="1:42" ht="15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</row>
    <row r="355" spans="1:42" ht="15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</row>
    <row r="356" spans="1:42" ht="15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</row>
    <row r="357" spans="1:42" ht="15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</row>
    <row r="358" spans="1:42" ht="15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</row>
    <row r="359" spans="1:42" ht="15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</row>
    <row r="360" spans="1:42" ht="15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</row>
    <row r="361" spans="1:42" ht="15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</row>
    <row r="362" spans="1:42" ht="15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</row>
    <row r="363" spans="1:42" ht="15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</row>
    <row r="364" spans="1:42" ht="15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</row>
    <row r="365" spans="1:42" ht="15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</row>
    <row r="366" spans="1:42" ht="15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</row>
    <row r="367" spans="1:42" ht="15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</row>
    <row r="368" spans="1:42" ht="15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</row>
    <row r="369" spans="1:42" ht="15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</row>
    <row r="370" spans="1:42" ht="15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</row>
    <row r="371" spans="1:42" ht="15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</row>
    <row r="372" spans="1:42" ht="15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</row>
    <row r="373" spans="1:42" ht="15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</row>
    <row r="374" spans="1:42" ht="15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</row>
    <row r="375" spans="1:42" ht="15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</row>
    <row r="376" spans="1:42" ht="15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</row>
    <row r="377" spans="1:42" ht="15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</row>
    <row r="378" spans="1:42" ht="15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</row>
    <row r="379" spans="1:42" ht="15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</row>
    <row r="380" spans="1:42" ht="15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</row>
    <row r="381" spans="1:42" ht="15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</row>
    <row r="382" spans="1:42" ht="15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</row>
    <row r="383" spans="1:42" ht="15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</row>
    <row r="384" spans="1:42" ht="15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</row>
    <row r="385" spans="1:42" ht="15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</row>
    <row r="386" spans="1:42" ht="15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</row>
    <row r="387" spans="1:42" ht="15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</row>
    <row r="388" spans="1:42" ht="15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</row>
    <row r="389" spans="1:42" ht="15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</row>
    <row r="390" spans="1:42" ht="15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</row>
    <row r="391" spans="1:42" ht="15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</row>
    <row r="392" spans="1:42" ht="15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</row>
    <row r="393" spans="1:42" ht="15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</row>
    <row r="394" spans="1:42" ht="15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</row>
    <row r="395" spans="1:42" ht="15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</row>
    <row r="396" spans="1:42" ht="15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</row>
    <row r="397" spans="1:42" ht="15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</row>
    <row r="398" spans="1:42" ht="15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</row>
    <row r="399" spans="1:42" ht="15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</row>
    <row r="400" spans="1:42" ht="15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</row>
    <row r="401" spans="1:42" ht="15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</row>
    <row r="402" spans="1:42" ht="15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</row>
    <row r="403" spans="1:42" ht="15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</row>
    <row r="404" spans="1:42" ht="15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</row>
    <row r="405" spans="1:42" ht="15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</row>
    <row r="406" spans="1:42" ht="15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</row>
    <row r="407" spans="1:42" ht="15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</row>
    <row r="408" spans="1:42" ht="15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</row>
    <row r="409" spans="1:42" ht="15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</row>
    <row r="410" spans="1:42" ht="15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</row>
    <row r="411" spans="1:42" ht="15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</row>
    <row r="412" spans="1:42" ht="15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</row>
    <row r="413" spans="1:42" ht="15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</row>
    <row r="414" spans="1:42" ht="15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</row>
    <row r="415" spans="1:42" ht="15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</row>
    <row r="416" spans="1:42" ht="15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</row>
    <row r="417" spans="1:42" ht="15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</row>
    <row r="418" spans="1:42" ht="15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</row>
    <row r="419" spans="1:42" ht="15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</row>
    <row r="420" spans="1:42" ht="15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</row>
    <row r="421" spans="1:42" ht="15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</row>
    <row r="422" spans="1:42" ht="15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</row>
    <row r="423" spans="1:42" ht="15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</row>
    <row r="424" spans="1:42" ht="15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</row>
    <row r="425" spans="1:42" ht="15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</row>
    <row r="426" spans="1:42" ht="15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</row>
    <row r="427" spans="1:42" ht="15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</row>
    <row r="428" spans="1:42" ht="15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</row>
    <row r="429" spans="1:42" ht="15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</row>
    <row r="430" spans="1:42" ht="15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</row>
    <row r="431" spans="1:42" ht="15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</row>
    <row r="432" spans="1:42" ht="15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</row>
    <row r="433" spans="1:42" ht="15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</row>
    <row r="434" spans="1:42" ht="15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</row>
    <row r="435" spans="1:42" ht="15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</row>
    <row r="436" spans="1:42" ht="15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</row>
    <row r="437" spans="1:42" ht="15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</row>
    <row r="438" spans="1:42" ht="15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</row>
    <row r="439" spans="1:42" ht="15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</row>
    <row r="440" spans="1:42" ht="15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</row>
    <row r="441" spans="1:42" ht="15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</row>
    <row r="442" spans="1:42" ht="15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</row>
    <row r="443" spans="1:42" ht="15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</row>
    <row r="444" spans="1:42" ht="15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</row>
    <row r="445" spans="1:42" ht="15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</row>
    <row r="446" spans="1:42" ht="15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</row>
    <row r="447" spans="1:42" ht="15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</row>
    <row r="448" spans="1:42" ht="15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</row>
    <row r="449" spans="1:42" ht="15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</row>
    <row r="450" spans="1:42" ht="15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</row>
    <row r="451" spans="1:42" ht="15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</row>
    <row r="452" spans="1:42" ht="15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</row>
    <row r="453" spans="1:42" ht="15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</row>
    <row r="454" spans="1:42" ht="15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</row>
    <row r="455" spans="1:42" ht="15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</row>
    <row r="456" spans="1:42" ht="15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</row>
    <row r="457" spans="1:42" ht="15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</row>
    <row r="458" spans="1:42" ht="15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</row>
    <row r="459" spans="1:42" ht="15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</row>
    <row r="460" spans="1:42" ht="15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</row>
    <row r="461" spans="1:42" ht="15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</row>
    <row r="462" spans="1:42" ht="15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</row>
    <row r="463" spans="1:42" ht="15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</row>
    <row r="464" spans="1:42" ht="15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</row>
    <row r="465" spans="1:42" ht="15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</row>
    <row r="466" spans="1:42" ht="15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</row>
    <row r="467" spans="1:42" ht="15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</row>
    <row r="468" spans="1:42" ht="15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</row>
    <row r="469" spans="1:42" ht="15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</row>
    <row r="470" spans="1:42" ht="15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</row>
    <row r="471" spans="1:42" ht="15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</row>
    <row r="472" spans="1:42" ht="15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</row>
    <row r="473" spans="1:42" ht="15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</row>
    <row r="474" spans="1:42" ht="15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</row>
    <row r="475" spans="1:42" ht="15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</row>
    <row r="476" spans="1:42" ht="15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</row>
    <row r="477" spans="1:42" ht="15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</row>
    <row r="478" spans="1:42" ht="15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</row>
    <row r="479" spans="1:42" ht="15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</row>
    <row r="480" spans="1:42" ht="15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</row>
    <row r="481" spans="1:42" ht="15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</row>
    <row r="482" spans="1:42" ht="15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</row>
    <row r="483" spans="1:42" ht="15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</row>
    <row r="484" spans="1:42" ht="15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</row>
    <row r="485" spans="1:42" ht="15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</row>
    <row r="486" spans="1:42" ht="15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</row>
    <row r="487" spans="1:42" ht="15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</row>
    <row r="488" spans="1:42" ht="15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</row>
    <row r="489" spans="1:42" ht="15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</row>
    <row r="490" spans="1:42" ht="15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</row>
    <row r="491" spans="1:42" ht="15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</row>
    <row r="492" spans="1:42" ht="15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</row>
    <row r="493" spans="1:42" ht="15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</row>
    <row r="494" spans="1:42" ht="15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</row>
    <row r="495" spans="1:42" ht="15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</row>
    <row r="496" spans="1:42" ht="15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</row>
    <row r="497" spans="1:42" ht="15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</row>
    <row r="498" spans="1:42" ht="15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</row>
    <row r="499" spans="1:42" ht="15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</row>
    <row r="500" spans="1:42" ht="15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</row>
    <row r="501" spans="1:42" ht="15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</row>
    <row r="502" spans="1:42" ht="15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</row>
    <row r="503" spans="1:42" ht="15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</row>
    <row r="504" spans="1:42" ht="15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</row>
    <row r="505" spans="1:42" ht="15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</row>
    <row r="506" spans="1:42" ht="15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</row>
    <row r="507" spans="1:42" ht="15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</row>
    <row r="508" spans="1:42" ht="15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</row>
    <row r="509" spans="1:42" ht="15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</row>
    <row r="510" spans="1:42" ht="15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</row>
    <row r="511" spans="1:42" ht="15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</row>
    <row r="512" spans="1:42" ht="15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</row>
    <row r="513" spans="1:42" ht="15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</row>
    <row r="514" spans="1:42" ht="15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</row>
    <row r="515" spans="1:42" ht="15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</row>
    <row r="516" spans="1:42" ht="15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</row>
    <row r="517" spans="1:42" ht="15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</row>
    <row r="518" spans="1:42" ht="15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</row>
    <row r="519" spans="1:42" ht="15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</row>
    <row r="520" spans="1:42" ht="15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</row>
    <row r="521" spans="1:42" ht="15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</row>
    <row r="522" spans="1:42" ht="15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</row>
    <row r="523" spans="1:42" ht="15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</row>
    <row r="524" spans="1:42" ht="15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</row>
    <row r="525" spans="1:42" ht="15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</row>
    <row r="526" spans="1:42" ht="15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</row>
    <row r="527" spans="1:42" ht="15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</row>
    <row r="528" spans="1:42" ht="15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</row>
    <row r="529" spans="1:42" ht="15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</row>
    <row r="530" spans="1:42" ht="15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</row>
    <row r="531" spans="1:42" ht="15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</row>
    <row r="532" spans="1:42" ht="15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</row>
    <row r="533" spans="1:42" ht="15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</row>
    <row r="534" spans="1:42" ht="15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</row>
    <row r="535" spans="1:42" ht="15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</row>
    <row r="536" spans="1:42" ht="15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</row>
    <row r="537" spans="1:42" ht="15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</row>
    <row r="538" spans="1:42" ht="15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</row>
    <row r="539" spans="1:42" ht="15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</row>
    <row r="540" spans="1:42" ht="15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</row>
    <row r="541" spans="1:42" ht="15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</row>
    <row r="542" spans="1:42" ht="15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</row>
    <row r="543" spans="1:42" ht="15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</row>
    <row r="544" spans="1:42" ht="15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</row>
    <row r="545" spans="1:42" ht="15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</row>
    <row r="546" spans="1:42" ht="15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</row>
    <row r="547" spans="1:42" ht="15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</row>
    <row r="548" spans="1:42" ht="15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</row>
    <row r="549" spans="1:42" ht="15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</row>
    <row r="550" spans="1:42" ht="15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</row>
    <row r="551" spans="1:42" ht="15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</row>
    <row r="552" spans="1:42" ht="15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</row>
    <row r="553" spans="1:42" ht="15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</row>
    <row r="554" spans="1:42" ht="15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</row>
    <row r="555" spans="1:42" ht="15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</row>
    <row r="556" spans="1:42" ht="15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</row>
    <row r="557" spans="1:42" ht="15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</row>
    <row r="558" spans="1:42" ht="15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</row>
    <row r="559" spans="1:42" ht="15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</row>
    <row r="560" spans="1:42" ht="15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</row>
    <row r="561" spans="1:42" ht="15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</row>
    <row r="562" spans="1:42" ht="15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</row>
    <row r="563" spans="1:42" ht="15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</row>
    <row r="564" spans="1:42" ht="15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</row>
    <row r="565" spans="1:42" ht="15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</row>
    <row r="566" spans="1:42" ht="15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</row>
    <row r="567" spans="1:42" ht="15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</row>
    <row r="568" spans="1:42" ht="15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</row>
    <row r="569" spans="1:42" ht="15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</row>
    <row r="570" spans="1:42" ht="15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</row>
    <row r="571" spans="1:42" ht="15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</row>
    <row r="572" spans="1:42" ht="15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</row>
    <row r="573" spans="1:42" ht="15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</row>
    <row r="574" spans="1:42" ht="15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</row>
    <row r="575" spans="1:42" ht="15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</row>
    <row r="576" spans="1:42" ht="15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</row>
    <row r="577" spans="1:42" ht="15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</row>
    <row r="578" spans="1:42" ht="15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</row>
    <row r="579" spans="1:42" ht="15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</row>
    <row r="580" spans="1:42" ht="15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</row>
    <row r="581" spans="1:42" ht="15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</row>
    <row r="582" spans="1:42" ht="15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</row>
    <row r="583" spans="1:42" ht="15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</row>
    <row r="584" spans="1:42" ht="15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</row>
    <row r="585" spans="1:42" ht="15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</row>
    <row r="586" spans="1:42" ht="15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</row>
    <row r="587" spans="1:42" ht="15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</row>
    <row r="588" spans="1:42" ht="15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</row>
    <row r="589" spans="1:42" ht="15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</row>
    <row r="590" spans="1:42" ht="15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</row>
    <row r="591" spans="1:42" ht="15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</row>
    <row r="592" spans="1:42" ht="15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</row>
    <row r="593" spans="1:42" ht="15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</row>
    <row r="594" spans="1:42" ht="15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</row>
    <row r="595" spans="1:42" ht="15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</row>
    <row r="596" spans="1:42" ht="15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</row>
    <row r="597" spans="1:42" ht="15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</row>
    <row r="598" spans="1:42" ht="15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</row>
    <row r="599" spans="1:42" ht="15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</row>
    <row r="600" spans="1:42" ht="15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</row>
    <row r="601" spans="1:42" ht="15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</row>
    <row r="602" spans="1:42" ht="15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</row>
    <row r="603" spans="1:42" ht="15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</row>
    <row r="604" spans="1:42" ht="15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</row>
    <row r="605" spans="1:42" ht="15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</row>
    <row r="606" spans="1:42" ht="15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</row>
    <row r="607" spans="1:42" ht="15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</row>
    <row r="608" spans="1:42" ht="15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</row>
    <row r="609" spans="1:42" ht="15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</row>
    <row r="610" spans="1:42" ht="15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</row>
    <row r="611" spans="1:42" ht="15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</row>
    <row r="612" spans="1:42" ht="15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</row>
    <row r="613" spans="1:42" ht="15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</row>
    <row r="614" spans="1:42" ht="15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</row>
    <row r="615" spans="1:42" ht="15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</row>
    <row r="616" spans="1:42" ht="15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</row>
    <row r="617" spans="1:42" ht="15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</row>
    <row r="618" spans="1:42" ht="15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</row>
    <row r="619" spans="1:42" ht="15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</row>
    <row r="620" spans="1:42" ht="15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</row>
    <row r="621" spans="1:42" ht="15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</row>
    <row r="622" spans="1:42" ht="15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</row>
    <row r="623" spans="1:42" ht="15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</row>
    <row r="624" spans="1:42" ht="15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</row>
    <row r="625" spans="1:42" ht="15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</row>
    <row r="626" spans="1:42" ht="15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</row>
    <row r="627" spans="1:42" ht="15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</row>
    <row r="628" spans="1:42" ht="15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</row>
    <row r="629" spans="1:42" ht="15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</row>
    <row r="630" spans="1:42" ht="15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</row>
    <row r="631" spans="1:42" ht="15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</row>
    <row r="632" spans="1:42" ht="15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</row>
    <row r="633" spans="1:42" ht="15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</row>
    <row r="634" spans="1:42" ht="15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</row>
    <row r="635" spans="1:42" ht="15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</row>
    <row r="636" spans="1:42" ht="15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</row>
    <row r="637" spans="1:42" ht="15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</row>
    <row r="638" spans="1:42" ht="15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</row>
    <row r="639" spans="1:42" ht="15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</row>
    <row r="640" spans="1:42" ht="15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</row>
    <row r="641" spans="1:42" ht="15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</row>
    <row r="642" spans="1:42" ht="15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</row>
    <row r="643" spans="1:42" ht="15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</row>
    <row r="644" spans="1:42" ht="15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</row>
    <row r="645" spans="1:42" ht="15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</row>
    <row r="646" spans="1:42" ht="15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</row>
    <row r="647" spans="1:42" ht="15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</row>
    <row r="648" spans="1:42" ht="15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</row>
    <row r="649" spans="1:42" ht="15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</row>
    <row r="650" spans="1:42" ht="15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</row>
    <row r="651" spans="1:42" ht="15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</row>
    <row r="652" spans="1:42" ht="15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</row>
    <row r="653" spans="1:42" ht="15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</row>
    <row r="654" spans="1:42" ht="15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</row>
    <row r="655" spans="1:42" ht="15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</row>
    <row r="656" spans="1:42" ht="15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</row>
    <row r="657" spans="1:42" ht="15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</row>
    <row r="658" spans="1:42" ht="15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</row>
    <row r="659" spans="1:42" ht="15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</row>
    <row r="660" spans="1:42" ht="15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</row>
    <row r="661" spans="1:42" ht="15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</row>
    <row r="662" spans="1:42" ht="15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</row>
    <row r="663" spans="1:42" ht="15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</row>
    <row r="664" spans="1:42" ht="15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</row>
    <row r="665" spans="1:42" ht="15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</row>
    <row r="666" spans="1:42" ht="15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</row>
    <row r="667" spans="1:42" ht="15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</row>
    <row r="668" spans="1:42" ht="15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</row>
    <row r="669" spans="1:42" ht="15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</row>
    <row r="670" spans="1:42" ht="15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</row>
    <row r="671" spans="1:42" ht="15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</row>
    <row r="672" spans="1:42" ht="15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</row>
    <row r="673" spans="1:42" ht="15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</row>
    <row r="674" spans="1:42" ht="15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</row>
    <row r="675" spans="1:42" ht="15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</row>
    <row r="676" spans="1:42" ht="15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</row>
    <row r="677" spans="1:42" ht="15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</row>
    <row r="678" spans="1:42" ht="15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</row>
    <row r="679" spans="1:42" ht="15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</row>
    <row r="680" spans="1:42" ht="15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</row>
    <row r="681" spans="1:42" ht="15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</row>
    <row r="682" spans="1:42" ht="15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</row>
    <row r="683" spans="1:42" ht="15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</row>
    <row r="684" spans="1:42" ht="15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</row>
    <row r="685" spans="1:42" ht="15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</row>
    <row r="686" spans="1:42" ht="15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</row>
    <row r="687" spans="1:42" ht="15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</row>
    <row r="688" spans="1:42" ht="15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</row>
    <row r="689" spans="1:42" ht="15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</row>
    <row r="690" spans="1:42" ht="15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</row>
    <row r="691" spans="1:42" ht="15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</row>
    <row r="692" spans="1:42" ht="15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</row>
    <row r="693" spans="1:42" ht="15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</row>
    <row r="694" spans="1:42" ht="15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</row>
    <row r="695" spans="1:42" ht="15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</row>
    <row r="696" spans="1:42" ht="15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</row>
    <row r="697" spans="1:42" ht="15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</row>
    <row r="698" spans="1:42" ht="15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</row>
    <row r="699" spans="1:42" ht="15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</row>
    <row r="700" spans="1:42" ht="15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</row>
    <row r="701" spans="1:42" ht="15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</row>
    <row r="702" spans="1:42" ht="15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</row>
    <row r="703" spans="1:42" ht="15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</row>
    <row r="704" spans="1:42" ht="15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</row>
    <row r="705" spans="1:42" ht="15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</row>
    <row r="706" spans="1:42" ht="15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</row>
    <row r="707" spans="1:42" ht="15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</row>
    <row r="708" spans="1:42" ht="15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</row>
    <row r="709" spans="1:42" ht="15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</row>
    <row r="710" spans="1:42" ht="15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</row>
    <row r="711" spans="1:42" ht="15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</row>
    <row r="712" spans="1:42" ht="15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</row>
    <row r="713" spans="1:42" ht="15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</row>
    <row r="714" spans="1:42" ht="15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</row>
    <row r="715" spans="1:42" ht="15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</row>
    <row r="716" spans="1:42" ht="15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</row>
    <row r="717" spans="1:42" ht="15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</row>
    <row r="718" spans="1:42" ht="15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</row>
    <row r="719" spans="1:42" ht="15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</row>
    <row r="720" spans="1:42" ht="15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</row>
    <row r="721" spans="1:42" ht="15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</row>
    <row r="722" spans="1:42" ht="15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</row>
    <row r="723" spans="1:42" ht="15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</row>
    <row r="724" spans="1:42" ht="15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</row>
    <row r="725" spans="1:42" ht="15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</row>
    <row r="726" spans="1:42" ht="15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</row>
    <row r="727" spans="1:42" ht="15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</row>
    <row r="728" spans="1:42" ht="15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</row>
    <row r="729" spans="1:42" ht="15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</row>
    <row r="730" spans="1:42" ht="15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</row>
    <row r="731" spans="1:42" ht="15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</row>
    <row r="732" spans="1:42" ht="15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</row>
    <row r="733" spans="1:42" ht="15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</row>
    <row r="734" spans="1:42" ht="15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</row>
    <row r="735" spans="1:42" ht="15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</row>
    <row r="736" spans="1:42" ht="15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</row>
    <row r="737" spans="1:42" ht="15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</row>
    <row r="738" spans="1:42" ht="15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</row>
    <row r="739" spans="1:42" ht="15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</row>
    <row r="740" spans="1:42" ht="15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</row>
    <row r="741" spans="1:42" ht="15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</row>
    <row r="742" spans="1:42" ht="15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</row>
    <row r="743" spans="1:42" ht="15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</row>
    <row r="744" spans="1:42" ht="15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</row>
    <row r="745" spans="1:42" ht="15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</row>
    <row r="746" spans="1:42" ht="15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</row>
    <row r="747" spans="1:42" ht="15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</row>
    <row r="748" spans="1:42" ht="15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</row>
    <row r="749" spans="1:42" ht="15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</row>
    <row r="750" spans="1:42" ht="15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</row>
    <row r="751" spans="1:42" ht="15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</row>
    <row r="752" spans="1:42" ht="15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</row>
    <row r="753" spans="1:42" ht="15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</row>
    <row r="754" spans="1:42" ht="15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</row>
    <row r="755" spans="1:42" ht="15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</row>
    <row r="756" spans="1:42" ht="15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</row>
    <row r="757" spans="1:42" ht="15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</row>
    <row r="758" spans="1:42" ht="15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</row>
    <row r="759" spans="1:42" ht="15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</row>
    <row r="760" spans="1:42" ht="15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</row>
    <row r="761" spans="1:42" ht="15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</row>
    <row r="762" spans="1:42" ht="15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</row>
    <row r="763" spans="1:42" ht="15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</row>
    <row r="764" spans="1:42" ht="15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</row>
    <row r="765" spans="1:42" ht="15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</row>
    <row r="766" spans="1:42" ht="15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</row>
    <row r="767" spans="1:42" ht="15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</row>
    <row r="768" spans="1:42" ht="15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</row>
    <row r="769" spans="1:42" ht="15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</row>
    <row r="770" spans="1:42" ht="15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</row>
    <row r="771" spans="1:42" ht="15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</row>
    <row r="772" spans="1:42" ht="15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</row>
    <row r="773" spans="1:42" ht="15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</row>
    <row r="774" spans="1:42" ht="15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</row>
    <row r="775" spans="1:42" ht="15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</row>
    <row r="776" spans="1:42" ht="15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</row>
    <row r="777" spans="1:42" ht="15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</row>
    <row r="778" spans="1:42" ht="15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</row>
    <row r="779" spans="1:42" ht="15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</row>
    <row r="780" spans="1:42" ht="15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</row>
    <row r="781" spans="1:42" ht="15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</row>
    <row r="782" spans="1:42" ht="15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</row>
    <row r="783" spans="1:42" ht="15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</row>
    <row r="784" spans="1:42" ht="15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</row>
    <row r="785" spans="1:42" ht="15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</row>
    <row r="786" spans="1:42" ht="15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</row>
    <row r="787" spans="1:42" ht="15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</row>
    <row r="788" spans="1:42" ht="15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</row>
    <row r="789" spans="1:42" ht="15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</row>
    <row r="790" spans="1:42" ht="15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</row>
    <row r="791" spans="1:42" ht="15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</row>
    <row r="792" spans="1:42" ht="15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</row>
    <row r="793" spans="1:42" ht="15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</row>
    <row r="794" spans="1:42" ht="15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</row>
    <row r="795" spans="1:42" ht="15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</row>
    <row r="796" spans="1:42" ht="15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</row>
    <row r="797" spans="1:42" ht="15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</row>
    <row r="798" spans="1:42" ht="15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</row>
    <row r="799" spans="1:42" ht="15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</row>
    <row r="800" spans="1:42" ht="15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</row>
    <row r="801" spans="1:42" ht="15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</row>
    <row r="802" spans="1:42" ht="15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</row>
    <row r="803" spans="1:42" ht="15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</row>
    <row r="804" spans="1:42" ht="15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</row>
    <row r="805" spans="1:42" ht="15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</row>
    <row r="806" spans="1:42" ht="15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</row>
    <row r="807" spans="1:42" ht="15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</row>
    <row r="808" spans="1:42" ht="15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</row>
    <row r="809" spans="1:42" ht="15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</row>
    <row r="810" spans="1:42" ht="15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</row>
    <row r="811" spans="1:42" ht="15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</row>
    <row r="812" spans="1:42" ht="15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</row>
    <row r="813" spans="1:42" ht="15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</row>
    <row r="814" spans="1:42" ht="15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</row>
    <row r="815" spans="1:42" ht="15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</row>
    <row r="816" spans="1:42" ht="15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</row>
    <row r="817" spans="1:42" ht="15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</row>
    <row r="818" spans="1:42" ht="15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</row>
    <row r="819" spans="1:42" ht="15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</row>
    <row r="820" spans="1:42" ht="15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</row>
    <row r="821" spans="1:42" ht="15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</row>
    <row r="822" spans="1:42" ht="15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</row>
    <row r="823" spans="1:42" ht="15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</row>
    <row r="824" spans="1:42" ht="15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</row>
    <row r="825" spans="1:42" ht="15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</row>
    <row r="826" spans="1:42" ht="15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</row>
    <row r="827" spans="1:42" ht="15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</row>
    <row r="828" spans="1:42" ht="15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</row>
    <row r="829" spans="1:42" ht="15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</row>
    <row r="830" spans="1:42" ht="15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</row>
    <row r="831" spans="1:42" ht="15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</row>
    <row r="832" spans="1:42" ht="15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</row>
    <row r="833" spans="1:42" ht="15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</row>
    <row r="834" spans="1:42" ht="15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</row>
    <row r="835" spans="1:42" ht="15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</row>
    <row r="836" spans="1:42" ht="15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</row>
    <row r="837" spans="1:42" ht="15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</row>
    <row r="838" spans="1:42" ht="15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</row>
    <row r="839" spans="1:42" ht="15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</row>
    <row r="840" spans="1:42" ht="15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</row>
    <row r="841" spans="1:42" ht="15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</row>
    <row r="842" spans="1:42" ht="15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</row>
    <row r="843" spans="1:42" ht="15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</row>
    <row r="844" spans="1:42" ht="15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</row>
    <row r="845" spans="1:42" ht="15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</row>
    <row r="846" spans="1:42" ht="15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</row>
    <row r="847" spans="1:42" ht="15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</row>
    <row r="848" spans="1:42" ht="15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</row>
    <row r="849" spans="1:42" ht="15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</row>
    <row r="850" spans="1:42" ht="15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</row>
    <row r="851" spans="1:42" ht="15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</row>
    <row r="852" spans="1:42" ht="15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</row>
    <row r="853" spans="1:42" ht="15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</row>
    <row r="854" spans="1:42" ht="15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</row>
    <row r="855" spans="1:42" ht="15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</row>
    <row r="856" spans="1:42" ht="15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</row>
    <row r="857" spans="1:42" ht="15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</row>
    <row r="858" spans="1:42" ht="15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</row>
    <row r="859" spans="1:42" ht="15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</row>
    <row r="860" spans="1:42" ht="15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</row>
    <row r="861" spans="1:42" ht="15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</row>
    <row r="862" spans="1:42" ht="15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</row>
    <row r="863" spans="1:42" ht="15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</row>
    <row r="864" spans="1:42" ht="15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</row>
    <row r="865" spans="1:42" ht="15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</row>
    <row r="866" spans="1:42" ht="15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</row>
    <row r="867" spans="1:42" ht="15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</row>
    <row r="868" spans="1:42" ht="15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</row>
    <row r="869" spans="1:42" ht="15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</row>
    <row r="870" spans="1:42" ht="15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</row>
    <row r="871" spans="1:42" ht="15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</row>
    <row r="872" spans="1:42" ht="15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</row>
    <row r="873" spans="1:42" ht="15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</row>
    <row r="874" spans="1:42" ht="15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</row>
    <row r="875" spans="1:42" ht="15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</row>
    <row r="876" spans="1:42" ht="15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</row>
    <row r="877" spans="1:42" ht="15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</row>
    <row r="878" spans="1:42" ht="15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</row>
    <row r="879" spans="1:42" ht="15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</row>
    <row r="880" spans="1:42" ht="15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</row>
    <row r="881" spans="1:42" ht="15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</row>
    <row r="882" spans="1:42" ht="15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</row>
    <row r="883" spans="1:42" ht="15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</row>
    <row r="884" spans="1:42" ht="15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</row>
    <row r="885" spans="1:42" ht="15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</row>
    <row r="886" spans="1:42" ht="15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</row>
    <row r="887" spans="1:42" ht="15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</row>
    <row r="888" spans="1:42" ht="15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</row>
    <row r="889" spans="1:42" ht="15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</row>
    <row r="890" spans="1:42" ht="15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</row>
    <row r="891" spans="1:42" ht="15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</row>
    <row r="892" spans="1:42" ht="15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</row>
    <row r="893" spans="1:42" ht="15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</row>
    <row r="894" spans="1:42" ht="15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</row>
    <row r="895" spans="1:42" ht="15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</row>
    <row r="896" spans="1:42" ht="15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</row>
    <row r="897" spans="1:42" ht="15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</row>
    <row r="898" spans="1:42" ht="15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</row>
    <row r="899" spans="1:42" ht="15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</row>
    <row r="900" spans="1:42" ht="15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</row>
    <row r="901" spans="1:42" ht="15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</row>
    <row r="902" spans="1:42" ht="15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</row>
    <row r="903" spans="1:42" ht="15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</row>
    <row r="904" spans="1:42" ht="15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</row>
    <row r="905" spans="1:42" ht="15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</row>
    <row r="906" spans="1:42" ht="15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</row>
    <row r="907" spans="1:42" ht="15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</row>
    <row r="908" spans="1:42" ht="15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</row>
    <row r="909" spans="1:42" ht="15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</row>
    <row r="910" spans="1:42" ht="15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</row>
    <row r="911" spans="1:42" ht="15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</row>
    <row r="912" spans="1:42" ht="15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</row>
    <row r="913" spans="1:42" ht="15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</row>
    <row r="914" spans="1:42" ht="15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</row>
    <row r="915" spans="1:42" ht="15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</row>
    <row r="916" spans="1:42" ht="15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</row>
    <row r="917" spans="1:42" ht="15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</row>
    <row r="918" spans="1:42" ht="15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</row>
    <row r="919" spans="1:42" ht="15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</row>
    <row r="920" spans="1:42" ht="15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</row>
    <row r="921" spans="1:42" ht="15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</row>
    <row r="922" spans="1:42" ht="15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</row>
    <row r="923" spans="1:42" ht="15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</row>
    <row r="924" spans="1:42" ht="15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</row>
    <row r="925" spans="1:42" ht="15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</row>
    <row r="926" spans="1:42" ht="15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</row>
    <row r="927" spans="1:42" ht="15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</row>
    <row r="928" spans="1:42" ht="15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</row>
    <row r="929" spans="1:42" ht="15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</row>
    <row r="930" spans="1:42" ht="15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</row>
    <row r="931" spans="1:42" ht="15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</row>
    <row r="932" spans="1:42" ht="15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</row>
    <row r="933" spans="1:42" ht="15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</row>
    <row r="934" spans="1:42" ht="15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</row>
    <row r="935" spans="1:42" ht="15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</row>
    <row r="936" spans="1:42" ht="15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</row>
    <row r="937" spans="1:42" ht="15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</row>
    <row r="938" spans="1:42" ht="15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</row>
    <row r="939" spans="1:42" ht="15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</row>
    <row r="940" spans="1:42" ht="15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</row>
    <row r="941" spans="1:42" ht="15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</row>
    <row r="942" spans="1:42" ht="15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</row>
    <row r="943" spans="1:42" ht="15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</row>
    <row r="944" spans="1:42" ht="15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</row>
    <row r="945" spans="1:42" ht="15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</row>
    <row r="946" spans="1:42" ht="15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</row>
    <row r="947" spans="1:42" ht="15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</row>
    <row r="948" spans="1:42" ht="15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</row>
    <row r="949" spans="1:42" ht="15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</row>
    <row r="950" spans="1:42" ht="15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</row>
    <row r="951" spans="1:42" ht="15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</row>
    <row r="952" spans="1:42" ht="15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</row>
    <row r="953" spans="1:42" ht="15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</row>
    <row r="954" spans="1:42" ht="15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</row>
    <row r="955" spans="1:42" ht="15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</row>
    <row r="956" spans="1:42" ht="15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</row>
    <row r="957" spans="1:42" ht="15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</row>
    <row r="958" spans="1:42" ht="15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</row>
    <row r="959" spans="1:42" ht="15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</row>
    <row r="960" spans="1:42" ht="15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</row>
    <row r="961" spans="1:42" ht="15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</row>
    <row r="962" spans="1:42" ht="15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</row>
    <row r="963" spans="1:42" ht="15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</row>
    <row r="964" spans="1:42" ht="15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</row>
    <row r="965" spans="1:42" ht="15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</row>
    <row r="966" spans="1:42" ht="15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</row>
    <row r="967" spans="1:42" ht="15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</row>
  </sheetData>
  <mergeCells count="22">
    <mergeCell ref="A1:A4"/>
    <mergeCell ref="B1:B4"/>
    <mergeCell ref="C1:C4"/>
    <mergeCell ref="D1:L2"/>
    <mergeCell ref="M1:U2"/>
    <mergeCell ref="V1:AD2"/>
    <mergeCell ref="AA3:AD3"/>
    <mergeCell ref="D3:D4"/>
    <mergeCell ref="E3:H3"/>
    <mergeCell ref="A6:B6"/>
    <mergeCell ref="I3:L3"/>
    <mergeCell ref="M3:M4"/>
    <mergeCell ref="AE1:AN2"/>
    <mergeCell ref="AO1:AO4"/>
    <mergeCell ref="AE3:AE4"/>
    <mergeCell ref="AF3:AI3"/>
    <mergeCell ref="AJ3:AM3"/>
    <mergeCell ref="AN3:AN4"/>
    <mergeCell ref="N3:Q3"/>
    <mergeCell ref="R3:U3"/>
    <mergeCell ref="V3:V4"/>
    <mergeCell ref="W3:Z3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C0D9"/>
  </sheetPr>
  <dimension ref="A1:AH967"/>
  <sheetViews>
    <sheetView showGridLines="0" workbookViewId="0">
      <pane xSplit="2" ySplit="6" topLeftCell="I7" activePane="bottomRight" state="frozen"/>
      <selection pane="topRight" activeCell="C1" sqref="C1"/>
      <selection pane="bottomLeft" activeCell="A8" sqref="A8"/>
      <selection pane="bottomRight" activeCell="S13" sqref="S13"/>
    </sheetView>
  </sheetViews>
  <sheetFormatPr defaultColWidth="14.5" defaultRowHeight="15" customHeight="1"/>
  <cols>
    <col min="1" max="1" width="7.83203125" customWidth="1"/>
    <col min="2" max="2" width="59.6640625" customWidth="1"/>
    <col min="3" max="3" width="9.1640625" customWidth="1"/>
    <col min="4" max="4" width="9.83203125" customWidth="1"/>
    <col min="5" max="5" width="8.5" bestFit="1" customWidth="1"/>
    <col min="6" max="6" width="11.6640625" customWidth="1"/>
    <col min="7" max="7" width="7.33203125" customWidth="1"/>
    <col min="8" max="8" width="6.83203125" customWidth="1"/>
    <col min="9" max="9" width="7" customWidth="1"/>
    <col min="10" max="10" width="7.83203125" customWidth="1"/>
    <col min="11" max="11" width="7.5" customWidth="1"/>
    <col min="12" max="12" width="7.83203125" customWidth="1"/>
    <col min="13" max="13" width="8.6640625" customWidth="1"/>
    <col min="14" max="14" width="7.83203125" customWidth="1"/>
    <col min="15" max="15" width="8" customWidth="1"/>
    <col min="16" max="16" width="6.83203125" customWidth="1"/>
    <col min="17" max="17" width="6.5" customWidth="1"/>
    <col min="18" max="18" width="9" customWidth="1"/>
    <col min="19" max="19" width="8.1640625" customWidth="1"/>
    <col min="20" max="20" width="8" customWidth="1"/>
    <col min="21" max="21" width="8.5" customWidth="1"/>
    <col min="22" max="22" width="8.33203125" customWidth="1"/>
    <col min="23" max="23" width="7.5" customWidth="1"/>
    <col min="24" max="24" width="8" customWidth="1"/>
    <col min="25" max="26" width="8.1640625" customWidth="1"/>
    <col min="27" max="27" width="7.5" customWidth="1"/>
    <col min="28" max="28" width="10.6640625" customWidth="1"/>
    <col min="29" max="29" width="9" customWidth="1"/>
    <col min="30" max="31" width="10.1640625" customWidth="1"/>
    <col min="32" max="32" width="10.33203125" customWidth="1"/>
    <col min="33" max="33" width="13.6640625" customWidth="1"/>
    <col min="34" max="34" width="15.6640625" customWidth="1"/>
  </cols>
  <sheetData>
    <row r="1" spans="1:34" ht="15.75" customHeight="1">
      <c r="A1" s="75" t="s">
        <v>2</v>
      </c>
      <c r="B1" s="75" t="s">
        <v>15</v>
      </c>
      <c r="C1" s="76" t="s">
        <v>34</v>
      </c>
      <c r="D1" s="72" t="s">
        <v>25</v>
      </c>
      <c r="E1" s="69"/>
      <c r="F1" s="69"/>
      <c r="G1" s="69"/>
      <c r="H1" s="69"/>
      <c r="I1" s="69"/>
      <c r="J1" s="69"/>
      <c r="K1" s="69"/>
      <c r="L1" s="69"/>
      <c r="M1" s="72" t="s">
        <v>26</v>
      </c>
      <c r="N1" s="69"/>
      <c r="O1" s="69"/>
      <c r="P1" s="69"/>
      <c r="Q1" s="69"/>
      <c r="R1" s="69"/>
      <c r="S1" s="69"/>
      <c r="T1" s="69"/>
      <c r="U1" s="69"/>
      <c r="V1" s="72" t="s">
        <v>27</v>
      </c>
      <c r="W1" s="69"/>
      <c r="X1" s="69"/>
      <c r="Y1" s="69"/>
      <c r="Z1" s="69"/>
      <c r="AA1" s="69"/>
      <c r="AB1" s="69"/>
      <c r="AC1" s="69"/>
      <c r="AD1" s="69"/>
      <c r="AE1" s="69"/>
      <c r="AF1" s="76" t="s">
        <v>45</v>
      </c>
      <c r="AG1" s="74" t="s">
        <v>46</v>
      </c>
      <c r="AH1" s="73" t="s">
        <v>19</v>
      </c>
    </row>
    <row r="2" spans="1:34" ht="21" customHeight="1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</row>
    <row r="3" spans="1:34" ht="34.5" customHeight="1">
      <c r="A3" s="69"/>
      <c r="B3" s="69"/>
      <c r="C3" s="69"/>
      <c r="D3" s="71" t="s">
        <v>35</v>
      </c>
      <c r="E3" s="70" t="s">
        <v>36</v>
      </c>
      <c r="F3" s="69"/>
      <c r="G3" s="69"/>
      <c r="H3" s="69"/>
      <c r="I3" s="70" t="s">
        <v>37</v>
      </c>
      <c r="J3" s="69"/>
      <c r="K3" s="69"/>
      <c r="L3" s="69"/>
      <c r="M3" s="71" t="s">
        <v>38</v>
      </c>
      <c r="N3" s="70" t="s">
        <v>36</v>
      </c>
      <c r="O3" s="69"/>
      <c r="P3" s="69"/>
      <c r="Q3" s="69"/>
      <c r="R3" s="70" t="s">
        <v>37</v>
      </c>
      <c r="S3" s="69"/>
      <c r="T3" s="69"/>
      <c r="U3" s="69"/>
      <c r="V3" s="70" t="s">
        <v>4</v>
      </c>
      <c r="W3" s="72" t="s">
        <v>36</v>
      </c>
      <c r="X3" s="69"/>
      <c r="Y3" s="69"/>
      <c r="Z3" s="69"/>
      <c r="AA3" s="70" t="s">
        <v>37</v>
      </c>
      <c r="AB3" s="69"/>
      <c r="AC3" s="69"/>
      <c r="AD3" s="69"/>
      <c r="AE3" s="76" t="s">
        <v>47</v>
      </c>
      <c r="AF3" s="69"/>
      <c r="AG3" s="69"/>
      <c r="AH3" s="69"/>
    </row>
    <row r="4" spans="1:34" ht="29.25" customHeight="1">
      <c r="A4" s="69"/>
      <c r="B4" s="69"/>
      <c r="C4" s="69"/>
      <c r="D4" s="69"/>
      <c r="E4" s="26" t="s">
        <v>40</v>
      </c>
      <c r="F4" s="26" t="s">
        <v>41</v>
      </c>
      <c r="G4" s="26" t="s">
        <v>42</v>
      </c>
      <c r="H4" s="25" t="s">
        <v>43</v>
      </c>
      <c r="I4" s="26" t="s">
        <v>40</v>
      </c>
      <c r="J4" s="26" t="s">
        <v>41</v>
      </c>
      <c r="K4" s="26" t="s">
        <v>42</v>
      </c>
      <c r="L4" s="25" t="s">
        <v>43</v>
      </c>
      <c r="M4" s="69"/>
      <c r="N4" s="26" t="s">
        <v>40</v>
      </c>
      <c r="O4" s="26" t="s">
        <v>41</v>
      </c>
      <c r="P4" s="26" t="s">
        <v>42</v>
      </c>
      <c r="Q4" s="25" t="s">
        <v>43</v>
      </c>
      <c r="R4" s="26" t="s">
        <v>40</v>
      </c>
      <c r="S4" s="26" t="s">
        <v>41</v>
      </c>
      <c r="T4" s="26" t="s">
        <v>42</v>
      </c>
      <c r="U4" s="25" t="s">
        <v>43</v>
      </c>
      <c r="V4" s="69"/>
      <c r="W4" s="26" t="s">
        <v>40</v>
      </c>
      <c r="X4" s="26" t="s">
        <v>41</v>
      </c>
      <c r="Y4" s="26" t="s">
        <v>42</v>
      </c>
      <c r="Z4" s="25" t="s">
        <v>43</v>
      </c>
      <c r="AA4" s="26" t="s">
        <v>40</v>
      </c>
      <c r="AB4" s="26" t="s">
        <v>41</v>
      </c>
      <c r="AC4" s="26" t="s">
        <v>42</v>
      </c>
      <c r="AD4" s="25" t="s">
        <v>43</v>
      </c>
      <c r="AE4" s="69"/>
      <c r="AF4" s="69"/>
      <c r="AG4" s="69"/>
      <c r="AH4" s="69"/>
    </row>
    <row r="5" spans="1:34" ht="15.75" customHeight="1">
      <c r="A5" s="27">
        <v>1</v>
      </c>
      <c r="B5" s="27">
        <v>2</v>
      </c>
      <c r="C5" s="27">
        <f t="shared" ref="C5:E5" si="0">B5+1</f>
        <v>3</v>
      </c>
      <c r="D5" s="27">
        <f t="shared" si="0"/>
        <v>4</v>
      </c>
      <c r="E5" s="27">
        <f t="shared" si="0"/>
        <v>5</v>
      </c>
      <c r="F5" s="27">
        <v>6</v>
      </c>
      <c r="G5" s="27">
        <v>7</v>
      </c>
      <c r="H5" s="27">
        <v>8</v>
      </c>
      <c r="I5" s="27">
        <v>9</v>
      </c>
      <c r="J5" s="27">
        <v>10</v>
      </c>
      <c r="K5" s="27">
        <v>11</v>
      </c>
      <c r="L5" s="27">
        <v>12</v>
      </c>
      <c r="M5" s="27">
        <v>13</v>
      </c>
      <c r="N5" s="27">
        <v>14</v>
      </c>
      <c r="O5" s="27">
        <v>15</v>
      </c>
      <c r="P5" s="27">
        <v>16</v>
      </c>
      <c r="Q5" s="27">
        <v>17</v>
      </c>
      <c r="R5" s="27">
        <v>18</v>
      </c>
      <c r="S5" s="27">
        <v>19</v>
      </c>
      <c r="T5" s="27">
        <v>20</v>
      </c>
      <c r="U5" s="28">
        <v>21</v>
      </c>
      <c r="V5" s="27">
        <v>31</v>
      </c>
      <c r="W5" s="27">
        <v>32</v>
      </c>
      <c r="X5" s="27">
        <v>33</v>
      </c>
      <c r="Y5" s="27">
        <v>34</v>
      </c>
      <c r="Z5" s="27">
        <v>35</v>
      </c>
      <c r="AA5" s="27">
        <v>37</v>
      </c>
      <c r="AB5" s="27">
        <v>38</v>
      </c>
      <c r="AC5" s="27">
        <v>39</v>
      </c>
      <c r="AD5" s="27">
        <v>40</v>
      </c>
      <c r="AE5" s="27">
        <v>41</v>
      </c>
      <c r="AF5" s="27">
        <v>42</v>
      </c>
      <c r="AG5" s="27">
        <v>43</v>
      </c>
      <c r="AH5" s="27">
        <v>44</v>
      </c>
    </row>
    <row r="6" spans="1:34" ht="15.75" customHeight="1">
      <c r="A6" s="68" t="s">
        <v>14</v>
      </c>
      <c r="B6" s="69"/>
      <c r="C6" s="29"/>
      <c r="D6" s="29"/>
      <c r="E6" s="29"/>
      <c r="F6" s="30"/>
      <c r="G6" s="29"/>
      <c r="H6" s="30"/>
      <c r="I6" s="29"/>
      <c r="J6" s="31"/>
      <c r="K6" s="29"/>
      <c r="L6" s="31"/>
      <c r="M6" s="29"/>
      <c r="N6" s="29"/>
      <c r="O6" s="30"/>
      <c r="P6" s="29"/>
      <c r="Q6" s="30"/>
      <c r="R6" s="29"/>
      <c r="S6" s="31"/>
      <c r="T6" s="29"/>
      <c r="U6" s="32"/>
      <c r="V6" s="29"/>
      <c r="W6" s="29"/>
      <c r="X6" s="30"/>
      <c r="Y6" s="29"/>
      <c r="Z6" s="29"/>
      <c r="AA6" s="29"/>
      <c r="AB6" s="30"/>
      <c r="AC6" s="29"/>
      <c r="AD6" s="30"/>
      <c r="AE6" s="30"/>
      <c r="AF6" s="30"/>
      <c r="AG6" s="29"/>
      <c r="AH6" s="33"/>
    </row>
    <row r="7" spans="1:34" ht="15.75" customHeight="1">
      <c r="A7" s="34">
        <v>1</v>
      </c>
      <c r="B7" s="35" t="s">
        <v>13</v>
      </c>
      <c r="C7" s="36">
        <f t="shared" ref="C7" si="1">D7+M7+V7</f>
        <v>0</v>
      </c>
      <c r="D7" s="37"/>
      <c r="E7" s="37"/>
      <c r="F7" s="38"/>
      <c r="G7" s="37"/>
      <c r="H7" s="38"/>
      <c r="I7" s="37"/>
      <c r="J7" s="38"/>
      <c r="K7" s="37"/>
      <c r="L7" s="38"/>
      <c r="M7" s="37"/>
      <c r="N7" s="37"/>
      <c r="O7" s="37"/>
      <c r="P7" s="37"/>
      <c r="Q7" s="39"/>
      <c r="R7" s="37"/>
      <c r="S7" s="38"/>
      <c r="T7" s="37"/>
      <c r="U7" s="28"/>
      <c r="V7" s="37"/>
      <c r="W7" s="37"/>
      <c r="X7" s="38"/>
      <c r="Y7" s="37"/>
      <c r="Z7" s="37"/>
      <c r="AA7" s="37"/>
      <c r="AB7" s="38"/>
      <c r="AC7" s="37"/>
      <c r="AD7" s="39"/>
      <c r="AE7" s="38"/>
      <c r="AF7" s="38"/>
      <c r="AG7" s="37"/>
      <c r="AH7" s="28"/>
    </row>
    <row r="8" spans="1:34" ht="15.75" customHeight="1">
      <c r="A8" s="14"/>
      <c r="B8" s="14"/>
      <c r="C8" s="23" t="s">
        <v>44</v>
      </c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2"/>
      <c r="AH8" s="12"/>
    </row>
    <row r="9" spans="1:34" ht="15.75" customHeight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2"/>
      <c r="AH9" s="12"/>
    </row>
    <row r="10" spans="1:34" ht="15.7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2"/>
      <c r="AH10" s="12"/>
    </row>
    <row r="11" spans="1:34" ht="15.75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2"/>
      <c r="AH11" s="12"/>
    </row>
    <row r="12" spans="1:34" ht="15.75" customHeight="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2"/>
      <c r="AH12" s="12"/>
    </row>
    <row r="13" spans="1:34" ht="15.75" customHeight="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2"/>
      <c r="AH13" s="12"/>
    </row>
    <row r="14" spans="1:34" ht="15.75" customHeight="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2"/>
      <c r="AH14" s="12"/>
    </row>
    <row r="15" spans="1:34" ht="15.75" customHeight="1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2"/>
      <c r="AH15" s="12"/>
    </row>
    <row r="16" spans="1:34" ht="15.75" customHeight="1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2"/>
      <c r="AH16" s="12"/>
    </row>
    <row r="17" spans="1:34" ht="15.75" customHeight="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2"/>
      <c r="AH17" s="12"/>
    </row>
    <row r="18" spans="1:34" ht="15.75" customHeigh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2"/>
      <c r="AH18" s="12"/>
    </row>
    <row r="19" spans="1:34" ht="15.75" customHeight="1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2"/>
      <c r="AH19" s="12"/>
    </row>
    <row r="20" spans="1:34" ht="15.75" customHeight="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2"/>
      <c r="AH20" s="12"/>
    </row>
    <row r="21" spans="1:34" ht="15.75" customHeight="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2"/>
      <c r="AH21" s="12"/>
    </row>
    <row r="22" spans="1:34" ht="15.75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2"/>
      <c r="AH22" s="12"/>
    </row>
    <row r="23" spans="1:34" ht="15.7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2"/>
      <c r="AH23" s="12"/>
    </row>
    <row r="24" spans="1:34" ht="15.7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2"/>
      <c r="AH24" s="12"/>
    </row>
    <row r="25" spans="1:34" ht="15.7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2"/>
      <c r="AH25" s="12"/>
    </row>
    <row r="26" spans="1:34" ht="15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2"/>
      <c r="AH26" s="12"/>
    </row>
    <row r="27" spans="1:34" ht="15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2"/>
      <c r="AH27" s="12"/>
    </row>
    <row r="28" spans="1:34" ht="15.7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2"/>
      <c r="AH28" s="12"/>
    </row>
    <row r="29" spans="1:34" ht="15.75" customHeigh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2"/>
      <c r="AH29" s="12"/>
    </row>
    <row r="30" spans="1:34" ht="15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2"/>
      <c r="AH30" s="12"/>
    </row>
    <row r="31" spans="1:34" ht="15.7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2"/>
      <c r="AH31" s="12"/>
    </row>
    <row r="32" spans="1:34" ht="15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2"/>
      <c r="AH32" s="12"/>
    </row>
    <row r="33" spans="1:34" ht="15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2"/>
      <c r="AH33" s="12"/>
    </row>
    <row r="34" spans="1:34" ht="15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2"/>
      <c r="AH34" s="12"/>
    </row>
    <row r="35" spans="1:34" ht="15.75" customHeight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2"/>
      <c r="AH35" s="12"/>
    </row>
    <row r="36" spans="1:34" ht="15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2"/>
      <c r="AH36" s="12"/>
    </row>
    <row r="37" spans="1:34" ht="15.7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2"/>
      <c r="AH37" s="12"/>
    </row>
    <row r="38" spans="1:34" ht="15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2"/>
      <c r="AH38" s="12"/>
    </row>
    <row r="39" spans="1:34" ht="15.7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2"/>
      <c r="AH39" s="12"/>
    </row>
    <row r="40" spans="1:34" ht="15.75" customHeight="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2"/>
      <c r="AH40" s="12"/>
    </row>
    <row r="41" spans="1:34" ht="15.75" customHeight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2"/>
      <c r="AH41" s="12"/>
    </row>
    <row r="42" spans="1:34" ht="15.75" customHeigh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2"/>
      <c r="AH42" s="12"/>
    </row>
    <row r="43" spans="1:34" ht="15.7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2"/>
      <c r="AH43" s="12"/>
    </row>
    <row r="44" spans="1:34" ht="15.75" customHeigh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2"/>
      <c r="AH44" s="12"/>
    </row>
    <row r="45" spans="1:34" ht="15.7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2"/>
      <c r="AH45" s="12"/>
    </row>
    <row r="46" spans="1:34" ht="15.75" customHeigh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2"/>
      <c r="AH46" s="12"/>
    </row>
    <row r="47" spans="1:34" ht="15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2"/>
      <c r="AH47" s="12"/>
    </row>
    <row r="48" spans="1:34" ht="15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2"/>
      <c r="AH48" s="12"/>
    </row>
    <row r="49" spans="1:34" ht="15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2"/>
      <c r="AH49" s="12"/>
    </row>
    <row r="50" spans="1:34" ht="15.75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2"/>
      <c r="AH50" s="12"/>
    </row>
    <row r="51" spans="1:34" ht="15.7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2"/>
      <c r="AH51" s="12"/>
    </row>
    <row r="52" spans="1:34" ht="15.7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2"/>
      <c r="AH52" s="12"/>
    </row>
    <row r="53" spans="1:34" ht="15.75" customHeight="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2"/>
      <c r="AH53" s="12"/>
    </row>
    <row r="54" spans="1:34" ht="15.75" customHeigh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2"/>
      <c r="AH54" s="12"/>
    </row>
    <row r="55" spans="1:34" ht="15.75" customHeight="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2"/>
      <c r="AH55" s="12"/>
    </row>
    <row r="56" spans="1:34" ht="15.7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2"/>
      <c r="AH56" s="12"/>
    </row>
    <row r="57" spans="1:34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2"/>
      <c r="AH57" s="12"/>
    </row>
    <row r="58" spans="1:34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2"/>
      <c r="AH58" s="12"/>
    </row>
    <row r="59" spans="1:34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2"/>
      <c r="AH59" s="12"/>
    </row>
    <row r="60" spans="1:34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2"/>
      <c r="AH60" s="12"/>
    </row>
    <row r="61" spans="1:34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2"/>
      <c r="AH61" s="12"/>
    </row>
    <row r="62" spans="1:34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2"/>
      <c r="AH62" s="12"/>
    </row>
    <row r="63" spans="1:34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2"/>
      <c r="AH63" s="12"/>
    </row>
    <row r="64" spans="1:34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2"/>
      <c r="AH64" s="12"/>
    </row>
    <row r="65" spans="1:34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2"/>
      <c r="AH65" s="12"/>
    </row>
    <row r="66" spans="1:34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2"/>
      <c r="AH66" s="12"/>
    </row>
    <row r="67" spans="1:34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2"/>
      <c r="AH67" s="12"/>
    </row>
    <row r="68" spans="1:34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2"/>
      <c r="AH68" s="12"/>
    </row>
    <row r="69" spans="1:34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2"/>
      <c r="AH69" s="12"/>
    </row>
    <row r="70" spans="1:34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2"/>
      <c r="AH70" s="12"/>
    </row>
    <row r="71" spans="1:34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2"/>
      <c r="AH71" s="12"/>
    </row>
    <row r="72" spans="1:34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2"/>
      <c r="AH72" s="12"/>
    </row>
    <row r="73" spans="1:34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2"/>
      <c r="AH73" s="12"/>
    </row>
    <row r="74" spans="1:34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2"/>
      <c r="AH74" s="12"/>
    </row>
    <row r="75" spans="1:34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2"/>
      <c r="AH75" s="12"/>
    </row>
    <row r="76" spans="1:34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2"/>
      <c r="AH76" s="12"/>
    </row>
    <row r="77" spans="1:34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2"/>
      <c r="AH77" s="12"/>
    </row>
    <row r="78" spans="1:34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2"/>
      <c r="AH78" s="12"/>
    </row>
    <row r="79" spans="1:34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2"/>
      <c r="AH79" s="12"/>
    </row>
    <row r="80" spans="1:34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2"/>
      <c r="AH80" s="12"/>
    </row>
    <row r="81" spans="1:34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2"/>
      <c r="AH81" s="12"/>
    </row>
    <row r="82" spans="1:34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2"/>
      <c r="AH82" s="12"/>
    </row>
    <row r="83" spans="1:34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2"/>
      <c r="AH83" s="12"/>
    </row>
    <row r="84" spans="1:34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2"/>
      <c r="AH84" s="12"/>
    </row>
    <row r="85" spans="1:34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2"/>
      <c r="AH85" s="12"/>
    </row>
    <row r="86" spans="1:34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2"/>
      <c r="AH86" s="12"/>
    </row>
    <row r="87" spans="1:34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2"/>
      <c r="AH87" s="12"/>
    </row>
    <row r="88" spans="1:34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2"/>
      <c r="AH88" s="12"/>
    </row>
    <row r="89" spans="1:34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2"/>
      <c r="AH89" s="12"/>
    </row>
    <row r="90" spans="1:34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2"/>
      <c r="AH90" s="12"/>
    </row>
    <row r="91" spans="1:34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2"/>
      <c r="AH91" s="12"/>
    </row>
    <row r="92" spans="1:34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2"/>
      <c r="AH92" s="12"/>
    </row>
    <row r="93" spans="1:34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2"/>
      <c r="AH93" s="12"/>
    </row>
    <row r="94" spans="1:34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2"/>
      <c r="AH94" s="12"/>
    </row>
    <row r="95" spans="1:34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2"/>
      <c r="AH95" s="12"/>
    </row>
    <row r="96" spans="1:34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2"/>
      <c r="AH96" s="12"/>
    </row>
    <row r="97" spans="1:34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2"/>
      <c r="AH97" s="12"/>
    </row>
    <row r="98" spans="1:34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2"/>
      <c r="AH98" s="12"/>
    </row>
    <row r="99" spans="1:34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2"/>
      <c r="AH99" s="12"/>
    </row>
    <row r="100" spans="1:34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2"/>
      <c r="AH100" s="12"/>
    </row>
    <row r="101" spans="1:34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2"/>
      <c r="AH101" s="12"/>
    </row>
    <row r="102" spans="1:34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2"/>
      <c r="AH102" s="12"/>
    </row>
    <row r="103" spans="1:34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2"/>
      <c r="AH103" s="12"/>
    </row>
    <row r="104" spans="1:34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2"/>
      <c r="AH104" s="12"/>
    </row>
    <row r="105" spans="1:34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2"/>
      <c r="AH105" s="12"/>
    </row>
    <row r="106" spans="1:34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2"/>
      <c r="AH106" s="12"/>
    </row>
    <row r="107" spans="1:34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2"/>
      <c r="AH107" s="12"/>
    </row>
    <row r="108" spans="1:34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2"/>
      <c r="AH108" s="12"/>
    </row>
    <row r="109" spans="1:34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2"/>
      <c r="AH109" s="12"/>
    </row>
    <row r="110" spans="1:34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2"/>
      <c r="AH110" s="12"/>
    </row>
    <row r="111" spans="1:34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2"/>
      <c r="AH111" s="12"/>
    </row>
    <row r="112" spans="1:34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2"/>
      <c r="AH112" s="12"/>
    </row>
    <row r="113" spans="1:34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2"/>
      <c r="AH113" s="12"/>
    </row>
    <row r="114" spans="1:34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2"/>
      <c r="AH114" s="12"/>
    </row>
    <row r="115" spans="1:34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2"/>
      <c r="AH115" s="12"/>
    </row>
    <row r="116" spans="1:34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2"/>
      <c r="AH116" s="12"/>
    </row>
    <row r="117" spans="1:34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2"/>
      <c r="AH117" s="12"/>
    </row>
    <row r="118" spans="1:34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2"/>
      <c r="AH118" s="12"/>
    </row>
    <row r="119" spans="1:34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2"/>
      <c r="AH119" s="12"/>
    </row>
    <row r="120" spans="1:34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2"/>
      <c r="AH120" s="12"/>
    </row>
    <row r="121" spans="1:34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2"/>
      <c r="AH121" s="12"/>
    </row>
    <row r="122" spans="1:34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2"/>
      <c r="AH122" s="12"/>
    </row>
    <row r="123" spans="1:34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2"/>
      <c r="AH123" s="12"/>
    </row>
    <row r="124" spans="1:34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2"/>
      <c r="AH124" s="12"/>
    </row>
    <row r="125" spans="1:34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2"/>
      <c r="AH125" s="12"/>
    </row>
    <row r="126" spans="1:34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2"/>
      <c r="AH126" s="12"/>
    </row>
    <row r="127" spans="1:34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2"/>
      <c r="AH127" s="12"/>
    </row>
    <row r="128" spans="1:34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2"/>
      <c r="AH128" s="12"/>
    </row>
    <row r="129" spans="1:34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2"/>
      <c r="AH129" s="12"/>
    </row>
    <row r="130" spans="1:34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2"/>
      <c r="AH130" s="12"/>
    </row>
    <row r="131" spans="1:34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2"/>
      <c r="AH131" s="12"/>
    </row>
    <row r="132" spans="1:34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2"/>
      <c r="AH132" s="12"/>
    </row>
    <row r="133" spans="1:34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2"/>
      <c r="AH133" s="12"/>
    </row>
    <row r="134" spans="1:34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2"/>
      <c r="AH134" s="12"/>
    </row>
    <row r="135" spans="1:34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2"/>
      <c r="AH135" s="12"/>
    </row>
    <row r="136" spans="1:34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2"/>
      <c r="AH136" s="12"/>
    </row>
    <row r="137" spans="1:34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2"/>
      <c r="AH137" s="12"/>
    </row>
    <row r="138" spans="1:34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2"/>
      <c r="AH138" s="12"/>
    </row>
    <row r="139" spans="1:34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2"/>
      <c r="AH139" s="12"/>
    </row>
    <row r="140" spans="1:34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2"/>
      <c r="AH140" s="12"/>
    </row>
    <row r="141" spans="1:34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2"/>
      <c r="AH141" s="12"/>
    </row>
    <row r="142" spans="1:34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2"/>
      <c r="AH142" s="12"/>
    </row>
    <row r="143" spans="1:34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2"/>
      <c r="AH143" s="12"/>
    </row>
    <row r="144" spans="1:34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2"/>
      <c r="AH144" s="12"/>
    </row>
    <row r="145" spans="1:34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2"/>
      <c r="AH145" s="12"/>
    </row>
    <row r="146" spans="1:34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2"/>
      <c r="AH146" s="12"/>
    </row>
    <row r="147" spans="1:34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2"/>
      <c r="AH147" s="12"/>
    </row>
    <row r="148" spans="1:34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2"/>
      <c r="AH148" s="12"/>
    </row>
    <row r="149" spans="1:34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2"/>
      <c r="AH149" s="12"/>
    </row>
    <row r="150" spans="1:34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2"/>
      <c r="AH150" s="12"/>
    </row>
    <row r="151" spans="1:34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2"/>
      <c r="AH151" s="12"/>
    </row>
    <row r="152" spans="1:34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2"/>
      <c r="AH152" s="12"/>
    </row>
    <row r="153" spans="1:34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2"/>
      <c r="AH153" s="12"/>
    </row>
    <row r="154" spans="1:34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2"/>
      <c r="AH154" s="12"/>
    </row>
    <row r="155" spans="1:34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2"/>
      <c r="AH155" s="12"/>
    </row>
    <row r="156" spans="1:34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2"/>
      <c r="AH156" s="12"/>
    </row>
    <row r="157" spans="1:34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2"/>
      <c r="AH157" s="12"/>
    </row>
    <row r="158" spans="1:34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2"/>
      <c r="AH158" s="12"/>
    </row>
    <row r="159" spans="1:34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2"/>
      <c r="AH159" s="12"/>
    </row>
    <row r="160" spans="1:34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2"/>
      <c r="AH160" s="12"/>
    </row>
    <row r="161" spans="1:34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2"/>
      <c r="AH161" s="12"/>
    </row>
    <row r="162" spans="1:34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2"/>
      <c r="AH162" s="12"/>
    </row>
    <row r="163" spans="1:34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2"/>
      <c r="AH163" s="12"/>
    </row>
    <row r="164" spans="1:34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2"/>
      <c r="AH164" s="12"/>
    </row>
    <row r="165" spans="1:34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2"/>
      <c r="AH165" s="12"/>
    </row>
    <row r="166" spans="1:34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2"/>
      <c r="AH166" s="12"/>
    </row>
    <row r="167" spans="1:34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2"/>
      <c r="AH167" s="12"/>
    </row>
    <row r="168" spans="1:34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2"/>
      <c r="AH168" s="12"/>
    </row>
    <row r="169" spans="1:34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2"/>
      <c r="AH169" s="12"/>
    </row>
    <row r="170" spans="1:34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2"/>
      <c r="AH170" s="12"/>
    </row>
    <row r="171" spans="1:34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2"/>
      <c r="AH171" s="12"/>
    </row>
    <row r="172" spans="1:34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2"/>
      <c r="AH172" s="12"/>
    </row>
    <row r="173" spans="1:34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2"/>
      <c r="AH173" s="12"/>
    </row>
    <row r="174" spans="1:34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2"/>
      <c r="AH174" s="12"/>
    </row>
    <row r="175" spans="1:34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2"/>
      <c r="AH175" s="12"/>
    </row>
    <row r="176" spans="1:34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2"/>
      <c r="AH176" s="12"/>
    </row>
    <row r="177" spans="1:34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2"/>
      <c r="AH177" s="12"/>
    </row>
    <row r="178" spans="1:34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2"/>
      <c r="AH178" s="12"/>
    </row>
    <row r="179" spans="1:34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2"/>
      <c r="AH179" s="12"/>
    </row>
    <row r="180" spans="1:34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2"/>
      <c r="AH180" s="12"/>
    </row>
    <row r="181" spans="1:34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2"/>
      <c r="AH181" s="12"/>
    </row>
    <row r="182" spans="1:34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2"/>
      <c r="AH182" s="12"/>
    </row>
    <row r="183" spans="1:34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2"/>
      <c r="AH183" s="12"/>
    </row>
    <row r="184" spans="1:34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2"/>
      <c r="AH184" s="12"/>
    </row>
    <row r="185" spans="1:34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2"/>
      <c r="AH185" s="12"/>
    </row>
    <row r="186" spans="1:34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2"/>
      <c r="AH186" s="12"/>
    </row>
    <row r="187" spans="1:34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2"/>
      <c r="AH187" s="12"/>
    </row>
    <row r="188" spans="1:34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2"/>
      <c r="AH188" s="12"/>
    </row>
    <row r="189" spans="1:34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2"/>
      <c r="AH189" s="12"/>
    </row>
    <row r="190" spans="1:34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2"/>
      <c r="AH190" s="12"/>
    </row>
    <row r="191" spans="1:34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2"/>
      <c r="AH191" s="12"/>
    </row>
    <row r="192" spans="1:34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2"/>
      <c r="AH192" s="12"/>
    </row>
    <row r="193" spans="1:34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2"/>
      <c r="AH193" s="12"/>
    </row>
    <row r="194" spans="1:34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2"/>
      <c r="AH194" s="12"/>
    </row>
    <row r="195" spans="1:34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2"/>
      <c r="AH195" s="12"/>
    </row>
    <row r="196" spans="1:34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2"/>
      <c r="AH196" s="12"/>
    </row>
    <row r="197" spans="1:34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2"/>
      <c r="AH197" s="12"/>
    </row>
    <row r="198" spans="1:34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2"/>
      <c r="AH198" s="12"/>
    </row>
    <row r="199" spans="1:34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2"/>
      <c r="AH199" s="12"/>
    </row>
    <row r="200" spans="1:34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2"/>
      <c r="AH200" s="12"/>
    </row>
    <row r="201" spans="1:34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2"/>
      <c r="AH201" s="12"/>
    </row>
    <row r="202" spans="1:34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2"/>
      <c r="AH202" s="12"/>
    </row>
    <row r="203" spans="1:34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2"/>
      <c r="AH203" s="12"/>
    </row>
    <row r="204" spans="1:34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2"/>
      <c r="AH204" s="12"/>
    </row>
    <row r="205" spans="1:34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2"/>
      <c r="AH205" s="12"/>
    </row>
    <row r="206" spans="1:34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2"/>
      <c r="AH206" s="12"/>
    </row>
    <row r="207" spans="1:34" ht="15.7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2"/>
      <c r="AH207" s="12"/>
    </row>
    <row r="208" spans="1:34" ht="15.7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2"/>
      <c r="AH208" s="12"/>
    </row>
    <row r="209" spans="1:34" ht="15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</row>
    <row r="210" spans="1:34" ht="15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</row>
    <row r="211" spans="1:34" ht="15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</row>
    <row r="212" spans="1:34" ht="15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</row>
    <row r="213" spans="1:34" ht="15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</row>
    <row r="214" spans="1:34" ht="15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</row>
    <row r="215" spans="1:34" ht="15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</row>
    <row r="216" spans="1:34" ht="15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</row>
    <row r="217" spans="1:34" ht="15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</row>
    <row r="218" spans="1:34" ht="15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</row>
    <row r="219" spans="1:34" ht="15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</row>
    <row r="220" spans="1:34" ht="15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</row>
    <row r="221" spans="1:34" ht="15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</row>
    <row r="222" spans="1:34" ht="15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</row>
    <row r="223" spans="1:34" ht="15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</row>
    <row r="224" spans="1:34" ht="15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</row>
    <row r="225" spans="1:34" ht="15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</row>
    <row r="226" spans="1:34" ht="15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</row>
    <row r="227" spans="1:34" ht="15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</row>
    <row r="228" spans="1:34" ht="15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</row>
    <row r="229" spans="1:34" ht="15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</row>
    <row r="230" spans="1:34" ht="15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</row>
    <row r="231" spans="1:34" ht="15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</row>
    <row r="232" spans="1:34" ht="15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</row>
    <row r="233" spans="1:34" ht="15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</row>
    <row r="234" spans="1:34" ht="15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</row>
    <row r="235" spans="1:34" ht="15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</row>
    <row r="236" spans="1:34" ht="15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</row>
    <row r="237" spans="1:34" ht="15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</row>
    <row r="238" spans="1:34" ht="15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</row>
    <row r="239" spans="1:34" ht="15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</row>
    <row r="240" spans="1:34" ht="15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</row>
    <row r="241" spans="1:34" ht="15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</row>
    <row r="242" spans="1:34" ht="15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</row>
    <row r="243" spans="1:34" ht="15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</row>
    <row r="244" spans="1:34" ht="15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</row>
    <row r="245" spans="1:34" ht="15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</row>
    <row r="246" spans="1:34" ht="15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</row>
    <row r="247" spans="1:34" ht="15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</row>
    <row r="248" spans="1:34" ht="15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</row>
    <row r="249" spans="1:34" ht="15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</row>
    <row r="250" spans="1:34" ht="15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</row>
    <row r="251" spans="1:34" ht="15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</row>
    <row r="252" spans="1:34" ht="15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</row>
    <row r="253" spans="1:34" ht="15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</row>
    <row r="254" spans="1:34" ht="15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</row>
    <row r="255" spans="1:34" ht="15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</row>
    <row r="256" spans="1:34" ht="15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</row>
    <row r="257" spans="1:34" ht="15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</row>
    <row r="258" spans="1:34" ht="15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</row>
    <row r="259" spans="1:34" ht="15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</row>
    <row r="260" spans="1:34" ht="15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</row>
    <row r="261" spans="1:34" ht="15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</row>
    <row r="262" spans="1:34" ht="15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</row>
    <row r="263" spans="1:34" ht="15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</row>
    <row r="264" spans="1:34" ht="15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</row>
    <row r="265" spans="1:34" ht="15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</row>
    <row r="266" spans="1:34" ht="15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</row>
    <row r="267" spans="1:34" ht="15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</row>
    <row r="268" spans="1:34" ht="15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</row>
    <row r="269" spans="1:34" ht="15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</row>
    <row r="270" spans="1:34" ht="15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</row>
    <row r="271" spans="1:34" ht="15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</row>
    <row r="272" spans="1:34" ht="15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</row>
    <row r="273" spans="1:34" ht="15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</row>
    <row r="274" spans="1:34" ht="15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</row>
    <row r="275" spans="1:34" ht="15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</row>
    <row r="276" spans="1:34" ht="15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</row>
    <row r="277" spans="1:34" ht="15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</row>
    <row r="278" spans="1:34" ht="15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</row>
    <row r="279" spans="1:34" ht="15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</row>
    <row r="280" spans="1:34" ht="15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</row>
    <row r="281" spans="1:34" ht="15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</row>
    <row r="282" spans="1:34" ht="15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</row>
    <row r="283" spans="1:34" ht="15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</row>
    <row r="284" spans="1:34" ht="15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</row>
    <row r="285" spans="1:34" ht="15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</row>
    <row r="286" spans="1:34" ht="15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</row>
    <row r="287" spans="1:34" ht="15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</row>
    <row r="288" spans="1:34" ht="15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</row>
    <row r="289" spans="1:34" ht="15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</row>
    <row r="290" spans="1:34" ht="15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</row>
    <row r="291" spans="1:34" ht="15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</row>
    <row r="292" spans="1:34" ht="15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</row>
    <row r="293" spans="1:34" ht="15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</row>
    <row r="294" spans="1:34" ht="15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</row>
    <row r="295" spans="1:34" ht="15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</row>
    <row r="296" spans="1:34" ht="15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</row>
    <row r="297" spans="1:34" ht="15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</row>
    <row r="298" spans="1:34" ht="15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</row>
    <row r="299" spans="1:34" ht="15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</row>
    <row r="300" spans="1:34" ht="15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</row>
    <row r="301" spans="1:34" ht="15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</row>
    <row r="302" spans="1:34" ht="15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</row>
    <row r="303" spans="1:34" ht="15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</row>
    <row r="304" spans="1:34" ht="15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</row>
    <row r="305" spans="1:34" ht="15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</row>
    <row r="306" spans="1:34" ht="15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</row>
    <row r="307" spans="1:34" ht="15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</row>
    <row r="308" spans="1:34" ht="15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</row>
    <row r="309" spans="1:34" ht="15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</row>
    <row r="310" spans="1:34" ht="15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</row>
    <row r="311" spans="1:34" ht="15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</row>
    <row r="312" spans="1:34" ht="15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</row>
    <row r="313" spans="1:34" ht="15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</row>
    <row r="314" spans="1:34" ht="15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</row>
    <row r="315" spans="1:34" ht="15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</row>
    <row r="316" spans="1:34" ht="15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</row>
    <row r="317" spans="1:34" ht="15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</row>
    <row r="318" spans="1:34" ht="15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</row>
    <row r="319" spans="1:34" ht="15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</row>
    <row r="320" spans="1:34" ht="15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</row>
    <row r="321" spans="1:34" ht="15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</row>
    <row r="322" spans="1:34" ht="15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</row>
    <row r="323" spans="1:34" ht="15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</row>
    <row r="324" spans="1:34" ht="15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</row>
    <row r="325" spans="1:34" ht="15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</row>
    <row r="326" spans="1:34" ht="15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</row>
    <row r="327" spans="1:34" ht="15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</row>
    <row r="328" spans="1:34" ht="15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</row>
    <row r="329" spans="1:34" ht="15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</row>
    <row r="330" spans="1:34" ht="15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</row>
    <row r="331" spans="1:34" ht="15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</row>
    <row r="332" spans="1:34" ht="15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</row>
    <row r="333" spans="1:34" ht="15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</row>
    <row r="334" spans="1:34" ht="15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</row>
    <row r="335" spans="1:34" ht="15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</row>
    <row r="336" spans="1:34" ht="15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</row>
    <row r="337" spans="1:34" ht="15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</row>
    <row r="338" spans="1:34" ht="15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</row>
    <row r="339" spans="1:34" ht="15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</row>
    <row r="340" spans="1:34" ht="15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</row>
    <row r="341" spans="1:34" ht="15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</row>
    <row r="342" spans="1:34" ht="15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</row>
    <row r="343" spans="1:34" ht="15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</row>
    <row r="344" spans="1:34" ht="15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</row>
    <row r="345" spans="1:34" ht="15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</row>
    <row r="346" spans="1:34" ht="15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</row>
    <row r="347" spans="1:34" ht="15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</row>
    <row r="348" spans="1:34" ht="15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</row>
    <row r="349" spans="1:34" ht="15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</row>
    <row r="350" spans="1:34" ht="15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</row>
    <row r="351" spans="1:34" ht="15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</row>
    <row r="352" spans="1:34" ht="15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</row>
    <row r="353" spans="1:34" ht="15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</row>
    <row r="354" spans="1:34" ht="15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</row>
    <row r="355" spans="1:34" ht="15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</row>
    <row r="356" spans="1:34" ht="15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</row>
    <row r="357" spans="1:34" ht="15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</row>
    <row r="358" spans="1:34" ht="15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</row>
    <row r="359" spans="1:34" ht="15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</row>
    <row r="360" spans="1:34" ht="15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</row>
    <row r="361" spans="1:34" ht="15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</row>
    <row r="362" spans="1:34" ht="15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</row>
    <row r="363" spans="1:34" ht="15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</row>
    <row r="364" spans="1:34" ht="15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</row>
    <row r="365" spans="1:34" ht="15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</row>
    <row r="366" spans="1:34" ht="15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</row>
    <row r="367" spans="1:34" ht="15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</row>
    <row r="368" spans="1:34" ht="15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</row>
    <row r="369" spans="1:34" ht="15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</row>
    <row r="370" spans="1:34" ht="15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</row>
    <row r="371" spans="1:34" ht="15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</row>
    <row r="372" spans="1:34" ht="15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</row>
    <row r="373" spans="1:34" ht="15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</row>
    <row r="374" spans="1:34" ht="15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</row>
    <row r="375" spans="1:34" ht="15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</row>
    <row r="376" spans="1:34" ht="15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</row>
    <row r="377" spans="1:34" ht="15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</row>
    <row r="378" spans="1:34" ht="15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</row>
    <row r="379" spans="1:34" ht="15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</row>
    <row r="380" spans="1:34" ht="15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</row>
    <row r="381" spans="1:34" ht="15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</row>
    <row r="382" spans="1:34" ht="15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</row>
    <row r="383" spans="1:34" ht="15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</row>
    <row r="384" spans="1:34" ht="15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</row>
    <row r="385" spans="1:34" ht="15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</row>
    <row r="386" spans="1:34" ht="15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</row>
    <row r="387" spans="1:34" ht="15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</row>
    <row r="388" spans="1:34" ht="15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</row>
    <row r="389" spans="1:34" ht="15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</row>
    <row r="390" spans="1:34" ht="15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</row>
    <row r="391" spans="1:34" ht="15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</row>
    <row r="392" spans="1:34" ht="15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</row>
    <row r="393" spans="1:34" ht="15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</row>
    <row r="394" spans="1:34" ht="15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</row>
    <row r="395" spans="1:34" ht="15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</row>
    <row r="396" spans="1:34" ht="15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</row>
    <row r="397" spans="1:34" ht="15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</row>
    <row r="398" spans="1:34" ht="15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</row>
    <row r="399" spans="1:34" ht="15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</row>
    <row r="400" spans="1:34" ht="15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</row>
    <row r="401" spans="1:34" ht="15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</row>
    <row r="402" spans="1:34" ht="15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</row>
    <row r="403" spans="1:34" ht="15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</row>
    <row r="404" spans="1:34" ht="15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</row>
    <row r="405" spans="1:34" ht="15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</row>
    <row r="406" spans="1:34" ht="15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</row>
    <row r="407" spans="1:34" ht="15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</row>
    <row r="408" spans="1:34" ht="15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</row>
    <row r="409" spans="1:34" ht="15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</row>
    <row r="410" spans="1:34" ht="15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</row>
    <row r="411" spans="1:34" ht="15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</row>
    <row r="412" spans="1:34" ht="15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</row>
    <row r="413" spans="1:34" ht="15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</row>
    <row r="414" spans="1:34" ht="15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</row>
    <row r="415" spans="1:34" ht="15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</row>
    <row r="416" spans="1:34" ht="15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</row>
    <row r="417" spans="1:34" ht="15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</row>
    <row r="418" spans="1:34" ht="15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</row>
    <row r="419" spans="1:34" ht="15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</row>
    <row r="420" spans="1:34" ht="15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</row>
    <row r="421" spans="1:34" ht="15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</row>
    <row r="422" spans="1:34" ht="15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</row>
    <row r="423" spans="1:34" ht="15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</row>
    <row r="424" spans="1:34" ht="15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</row>
    <row r="425" spans="1:34" ht="15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</row>
    <row r="426" spans="1:34" ht="15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</row>
    <row r="427" spans="1:34" ht="15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</row>
    <row r="428" spans="1:34" ht="15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</row>
    <row r="429" spans="1:34" ht="15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</row>
    <row r="430" spans="1:34" ht="15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</row>
    <row r="431" spans="1:34" ht="15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</row>
    <row r="432" spans="1:34" ht="15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</row>
    <row r="433" spans="1:34" ht="15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</row>
    <row r="434" spans="1:34" ht="15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</row>
    <row r="435" spans="1:34" ht="15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</row>
    <row r="436" spans="1:34" ht="15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</row>
    <row r="437" spans="1:34" ht="15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</row>
    <row r="438" spans="1:34" ht="15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</row>
    <row r="439" spans="1:34" ht="15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</row>
    <row r="440" spans="1:34" ht="15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</row>
    <row r="441" spans="1:34" ht="15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</row>
    <row r="442" spans="1:34" ht="15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</row>
    <row r="443" spans="1:34" ht="15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</row>
    <row r="444" spans="1:34" ht="15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</row>
    <row r="445" spans="1:34" ht="15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</row>
    <row r="446" spans="1:34" ht="15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</row>
    <row r="447" spans="1:34" ht="15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</row>
    <row r="448" spans="1:34" ht="15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</row>
    <row r="449" spans="1:34" ht="15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</row>
    <row r="450" spans="1:34" ht="15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</row>
    <row r="451" spans="1:34" ht="15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</row>
    <row r="452" spans="1:34" ht="15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</row>
    <row r="453" spans="1:34" ht="15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</row>
    <row r="454" spans="1:34" ht="15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</row>
    <row r="455" spans="1:34" ht="15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</row>
    <row r="456" spans="1:34" ht="15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</row>
    <row r="457" spans="1:34" ht="15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</row>
    <row r="458" spans="1:34" ht="15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</row>
    <row r="459" spans="1:34" ht="15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</row>
    <row r="460" spans="1:34" ht="15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</row>
    <row r="461" spans="1:34" ht="15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</row>
    <row r="462" spans="1:34" ht="15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</row>
    <row r="463" spans="1:34" ht="15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</row>
    <row r="464" spans="1:34" ht="15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</row>
    <row r="465" spans="1:34" ht="15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</row>
    <row r="466" spans="1:34" ht="15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</row>
    <row r="467" spans="1:34" ht="15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</row>
    <row r="468" spans="1:34" ht="15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</row>
    <row r="469" spans="1:34" ht="15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</row>
    <row r="470" spans="1:34" ht="15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</row>
    <row r="471" spans="1:34" ht="15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</row>
    <row r="472" spans="1:34" ht="15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</row>
    <row r="473" spans="1:34" ht="15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</row>
    <row r="474" spans="1:34" ht="15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</row>
    <row r="475" spans="1:34" ht="15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</row>
    <row r="476" spans="1:34" ht="15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</row>
    <row r="477" spans="1:34" ht="15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</row>
    <row r="478" spans="1:34" ht="15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</row>
    <row r="479" spans="1:34" ht="15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</row>
    <row r="480" spans="1:34" ht="15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</row>
    <row r="481" spans="1:34" ht="15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</row>
    <row r="482" spans="1:34" ht="15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</row>
    <row r="483" spans="1:34" ht="15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</row>
    <row r="484" spans="1:34" ht="15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</row>
    <row r="485" spans="1:34" ht="15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</row>
    <row r="486" spans="1:34" ht="15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</row>
    <row r="487" spans="1:34" ht="15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</row>
    <row r="488" spans="1:34" ht="15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</row>
    <row r="489" spans="1:34" ht="15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</row>
    <row r="490" spans="1:34" ht="15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</row>
    <row r="491" spans="1:34" ht="15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</row>
    <row r="492" spans="1:34" ht="15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</row>
    <row r="493" spans="1:34" ht="15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</row>
    <row r="494" spans="1:34" ht="15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</row>
    <row r="495" spans="1:34" ht="15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</row>
    <row r="496" spans="1:34" ht="15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</row>
    <row r="497" spans="1:34" ht="15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</row>
    <row r="498" spans="1:34" ht="15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</row>
    <row r="499" spans="1:34" ht="15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</row>
    <row r="500" spans="1:34" ht="15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</row>
    <row r="501" spans="1:34" ht="15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</row>
    <row r="502" spans="1:34" ht="15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</row>
    <row r="503" spans="1:34" ht="15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</row>
    <row r="504" spans="1:34" ht="15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</row>
    <row r="505" spans="1:34" ht="15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</row>
    <row r="506" spans="1:34" ht="15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</row>
    <row r="507" spans="1:34" ht="15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</row>
    <row r="508" spans="1:34" ht="15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</row>
    <row r="509" spans="1:34" ht="15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</row>
    <row r="510" spans="1:34" ht="15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</row>
    <row r="511" spans="1:34" ht="15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</row>
    <row r="512" spans="1:34" ht="15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</row>
    <row r="513" spans="1:34" ht="15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</row>
    <row r="514" spans="1:34" ht="15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</row>
    <row r="515" spans="1:34" ht="15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</row>
    <row r="516" spans="1:34" ht="15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</row>
    <row r="517" spans="1:34" ht="15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</row>
    <row r="518" spans="1:34" ht="15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</row>
    <row r="519" spans="1:34" ht="15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</row>
    <row r="520" spans="1:34" ht="15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</row>
    <row r="521" spans="1:34" ht="15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</row>
    <row r="522" spans="1:34" ht="15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</row>
    <row r="523" spans="1:34" ht="15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</row>
    <row r="524" spans="1:34" ht="15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</row>
    <row r="525" spans="1:34" ht="15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</row>
    <row r="526" spans="1:34" ht="15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</row>
    <row r="527" spans="1:34" ht="15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</row>
    <row r="528" spans="1:34" ht="15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</row>
    <row r="529" spans="1:34" ht="15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</row>
    <row r="530" spans="1:34" ht="15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</row>
    <row r="531" spans="1:34" ht="15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</row>
    <row r="532" spans="1:34" ht="15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</row>
    <row r="533" spans="1:34" ht="15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</row>
    <row r="534" spans="1:34" ht="15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</row>
    <row r="535" spans="1:34" ht="15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</row>
    <row r="536" spans="1:34" ht="15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</row>
    <row r="537" spans="1:34" ht="15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</row>
    <row r="538" spans="1:34" ht="15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</row>
    <row r="539" spans="1:34" ht="15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</row>
    <row r="540" spans="1:34" ht="15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</row>
    <row r="541" spans="1:34" ht="15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</row>
    <row r="542" spans="1:34" ht="15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</row>
    <row r="543" spans="1:34" ht="15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</row>
    <row r="544" spans="1:34" ht="15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</row>
    <row r="545" spans="1:34" ht="15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</row>
    <row r="546" spans="1:34" ht="15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</row>
    <row r="547" spans="1:34" ht="15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</row>
    <row r="548" spans="1:34" ht="15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</row>
    <row r="549" spans="1:34" ht="15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</row>
    <row r="550" spans="1:34" ht="15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</row>
    <row r="551" spans="1:34" ht="15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</row>
    <row r="552" spans="1:34" ht="15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</row>
    <row r="553" spans="1:34" ht="15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</row>
    <row r="554" spans="1:34" ht="15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</row>
    <row r="555" spans="1:34" ht="15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</row>
    <row r="556" spans="1:34" ht="15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</row>
    <row r="557" spans="1:34" ht="15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</row>
    <row r="558" spans="1:34" ht="15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</row>
    <row r="559" spans="1:34" ht="15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</row>
    <row r="560" spans="1:34" ht="15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</row>
    <row r="561" spans="1:34" ht="15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</row>
    <row r="562" spans="1:34" ht="15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</row>
    <row r="563" spans="1:34" ht="15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</row>
    <row r="564" spans="1:34" ht="15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</row>
    <row r="565" spans="1:34" ht="15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</row>
    <row r="566" spans="1:34" ht="15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</row>
    <row r="567" spans="1:34" ht="15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</row>
    <row r="568" spans="1:34" ht="15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</row>
    <row r="569" spans="1:34" ht="15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</row>
    <row r="570" spans="1:34" ht="15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</row>
    <row r="571" spans="1:34" ht="15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</row>
    <row r="572" spans="1:34" ht="15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</row>
    <row r="573" spans="1:34" ht="15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</row>
    <row r="574" spans="1:34" ht="15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</row>
    <row r="575" spans="1:34" ht="15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</row>
    <row r="576" spans="1:34" ht="15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</row>
    <row r="577" spans="1:34" ht="15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</row>
    <row r="578" spans="1:34" ht="15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</row>
    <row r="579" spans="1:34" ht="15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</row>
    <row r="580" spans="1:34" ht="15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</row>
    <row r="581" spans="1:34" ht="15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</row>
    <row r="582" spans="1:34" ht="15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</row>
    <row r="583" spans="1:34" ht="15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</row>
    <row r="584" spans="1:34" ht="15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</row>
    <row r="585" spans="1:34" ht="15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</row>
    <row r="586" spans="1:34" ht="15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</row>
    <row r="587" spans="1:34" ht="15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</row>
    <row r="588" spans="1:34" ht="15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</row>
    <row r="589" spans="1:34" ht="15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</row>
    <row r="590" spans="1:34" ht="15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</row>
    <row r="591" spans="1:34" ht="15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</row>
    <row r="592" spans="1:34" ht="15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</row>
    <row r="593" spans="1:34" ht="15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</row>
    <row r="594" spans="1:34" ht="15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</row>
    <row r="595" spans="1:34" ht="15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</row>
    <row r="596" spans="1:34" ht="15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</row>
    <row r="597" spans="1:34" ht="15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</row>
    <row r="598" spans="1:34" ht="15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</row>
    <row r="599" spans="1:34" ht="15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</row>
    <row r="600" spans="1:34" ht="15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</row>
    <row r="601" spans="1:34" ht="15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</row>
    <row r="602" spans="1:34" ht="15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</row>
    <row r="603" spans="1:34" ht="15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</row>
    <row r="604" spans="1:34" ht="15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</row>
    <row r="605" spans="1:34" ht="15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</row>
    <row r="606" spans="1:34" ht="15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</row>
    <row r="607" spans="1:34" ht="15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</row>
    <row r="608" spans="1:34" ht="15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</row>
    <row r="609" spans="1:34" ht="15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</row>
    <row r="610" spans="1:34" ht="15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</row>
    <row r="611" spans="1:34" ht="15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</row>
    <row r="612" spans="1:34" ht="15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</row>
    <row r="613" spans="1:34" ht="15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</row>
    <row r="614" spans="1:34" ht="15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</row>
    <row r="615" spans="1:34" ht="15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</row>
    <row r="616" spans="1:34" ht="15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</row>
    <row r="617" spans="1:34" ht="15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</row>
    <row r="618" spans="1:34" ht="15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</row>
    <row r="619" spans="1:34" ht="15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</row>
    <row r="620" spans="1:34" ht="15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</row>
    <row r="621" spans="1:34" ht="15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</row>
    <row r="622" spans="1:34" ht="15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</row>
    <row r="623" spans="1:34" ht="15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</row>
    <row r="624" spans="1:34" ht="15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</row>
    <row r="625" spans="1:34" ht="15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</row>
    <row r="626" spans="1:34" ht="15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</row>
    <row r="627" spans="1:34" ht="15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</row>
    <row r="628" spans="1:34" ht="15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</row>
    <row r="629" spans="1:34" ht="15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</row>
    <row r="630" spans="1:34" ht="15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</row>
    <row r="631" spans="1:34" ht="15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</row>
    <row r="632" spans="1:34" ht="15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</row>
    <row r="633" spans="1:34" ht="15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</row>
    <row r="634" spans="1:34" ht="15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</row>
    <row r="635" spans="1:34" ht="15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</row>
    <row r="636" spans="1:34" ht="15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</row>
    <row r="637" spans="1:34" ht="15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</row>
    <row r="638" spans="1:34" ht="15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</row>
    <row r="639" spans="1:34" ht="15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</row>
    <row r="640" spans="1:34" ht="15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</row>
    <row r="641" spans="1:34" ht="15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</row>
    <row r="642" spans="1:34" ht="15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</row>
    <row r="643" spans="1:34" ht="15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</row>
    <row r="644" spans="1:34" ht="15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</row>
    <row r="645" spans="1:34" ht="15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</row>
    <row r="646" spans="1:34" ht="15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</row>
    <row r="647" spans="1:34" ht="15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</row>
    <row r="648" spans="1:34" ht="15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</row>
    <row r="649" spans="1:34" ht="15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</row>
    <row r="650" spans="1:34" ht="15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</row>
    <row r="651" spans="1:34" ht="15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</row>
    <row r="652" spans="1:34" ht="15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</row>
    <row r="653" spans="1:34" ht="15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</row>
    <row r="654" spans="1:34" ht="15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</row>
    <row r="655" spans="1:34" ht="15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</row>
    <row r="656" spans="1:34" ht="15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</row>
    <row r="657" spans="1:34" ht="15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</row>
    <row r="658" spans="1:34" ht="15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</row>
    <row r="659" spans="1:34" ht="15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</row>
    <row r="660" spans="1:34" ht="15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</row>
    <row r="661" spans="1:34" ht="15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</row>
    <row r="662" spans="1:34" ht="15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</row>
    <row r="663" spans="1:34" ht="15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</row>
    <row r="664" spans="1:34" ht="15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</row>
    <row r="665" spans="1:34" ht="15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</row>
    <row r="666" spans="1:34" ht="15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</row>
    <row r="667" spans="1:34" ht="15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</row>
    <row r="668" spans="1:34" ht="15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</row>
    <row r="669" spans="1:34" ht="15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</row>
    <row r="670" spans="1:34" ht="15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</row>
    <row r="671" spans="1:34" ht="15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</row>
    <row r="672" spans="1:34" ht="15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</row>
    <row r="673" spans="1:34" ht="15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</row>
    <row r="674" spans="1:34" ht="15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</row>
    <row r="675" spans="1:34" ht="15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</row>
    <row r="676" spans="1:34" ht="15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</row>
    <row r="677" spans="1:34" ht="15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</row>
    <row r="678" spans="1:34" ht="15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</row>
    <row r="679" spans="1:34" ht="15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</row>
    <row r="680" spans="1:34" ht="15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</row>
    <row r="681" spans="1:34" ht="15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</row>
    <row r="682" spans="1:34" ht="15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</row>
    <row r="683" spans="1:34" ht="15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</row>
    <row r="684" spans="1:34" ht="15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</row>
    <row r="685" spans="1:34" ht="15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</row>
    <row r="686" spans="1:34" ht="15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</row>
    <row r="687" spans="1:34" ht="15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</row>
    <row r="688" spans="1:34" ht="15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</row>
    <row r="689" spans="1:34" ht="15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</row>
    <row r="690" spans="1:34" ht="15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</row>
    <row r="691" spans="1:34" ht="15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</row>
    <row r="692" spans="1:34" ht="15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</row>
    <row r="693" spans="1:34" ht="15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</row>
    <row r="694" spans="1:34" ht="15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</row>
    <row r="695" spans="1:34" ht="15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</row>
    <row r="696" spans="1:34" ht="15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</row>
    <row r="697" spans="1:34" ht="15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</row>
    <row r="698" spans="1:34" ht="15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</row>
    <row r="699" spans="1:34" ht="15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</row>
    <row r="700" spans="1:34" ht="15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</row>
    <row r="701" spans="1:34" ht="15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</row>
    <row r="702" spans="1:34" ht="15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</row>
    <row r="703" spans="1:34" ht="15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</row>
    <row r="704" spans="1:34" ht="15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</row>
    <row r="705" spans="1:34" ht="15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</row>
    <row r="706" spans="1:34" ht="15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</row>
    <row r="707" spans="1:34" ht="15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</row>
    <row r="708" spans="1:34" ht="15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</row>
    <row r="709" spans="1:34" ht="15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</row>
    <row r="710" spans="1:34" ht="15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</row>
    <row r="711" spans="1:34" ht="15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</row>
    <row r="712" spans="1:34" ht="15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</row>
    <row r="713" spans="1:34" ht="15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</row>
    <row r="714" spans="1:34" ht="15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</row>
    <row r="715" spans="1:34" ht="15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</row>
    <row r="716" spans="1:34" ht="15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</row>
    <row r="717" spans="1:34" ht="15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</row>
    <row r="718" spans="1:34" ht="15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</row>
    <row r="719" spans="1:34" ht="15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</row>
    <row r="720" spans="1:34" ht="15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</row>
    <row r="721" spans="1:34" ht="15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</row>
    <row r="722" spans="1:34" ht="15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</row>
    <row r="723" spans="1:34" ht="15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</row>
    <row r="724" spans="1:34" ht="15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</row>
    <row r="725" spans="1:34" ht="15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</row>
    <row r="726" spans="1:34" ht="15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</row>
    <row r="727" spans="1:34" ht="15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</row>
    <row r="728" spans="1:34" ht="15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</row>
    <row r="729" spans="1:34" ht="15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</row>
    <row r="730" spans="1:34" ht="15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</row>
    <row r="731" spans="1:34" ht="15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</row>
    <row r="732" spans="1:34" ht="15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</row>
    <row r="733" spans="1:34" ht="15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</row>
    <row r="734" spans="1:34" ht="15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</row>
    <row r="735" spans="1:34" ht="15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</row>
    <row r="736" spans="1:34" ht="15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</row>
    <row r="737" spans="1:34" ht="15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</row>
    <row r="738" spans="1:34" ht="15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</row>
    <row r="739" spans="1:34" ht="15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</row>
    <row r="740" spans="1:34" ht="15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</row>
    <row r="741" spans="1:34" ht="15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</row>
    <row r="742" spans="1:34" ht="15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</row>
    <row r="743" spans="1:34" ht="15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</row>
    <row r="744" spans="1:34" ht="15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</row>
    <row r="745" spans="1:34" ht="15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</row>
    <row r="746" spans="1:34" ht="15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</row>
    <row r="747" spans="1:34" ht="15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</row>
    <row r="748" spans="1:34" ht="15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</row>
    <row r="749" spans="1:34" ht="15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</row>
    <row r="750" spans="1:34" ht="15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</row>
    <row r="751" spans="1:34" ht="15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</row>
    <row r="752" spans="1:34" ht="15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</row>
    <row r="753" spans="1:34" ht="15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</row>
    <row r="754" spans="1:34" ht="15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</row>
    <row r="755" spans="1:34" ht="15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</row>
    <row r="756" spans="1:34" ht="15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</row>
    <row r="757" spans="1:34" ht="15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</row>
    <row r="758" spans="1:34" ht="15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</row>
    <row r="759" spans="1:34" ht="15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</row>
    <row r="760" spans="1:34" ht="15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</row>
    <row r="761" spans="1:34" ht="15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</row>
    <row r="762" spans="1:34" ht="15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</row>
    <row r="763" spans="1:34" ht="15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</row>
    <row r="764" spans="1:34" ht="15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</row>
    <row r="765" spans="1:34" ht="15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</row>
    <row r="766" spans="1:34" ht="15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</row>
    <row r="767" spans="1:34" ht="15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</row>
    <row r="768" spans="1:34" ht="15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</row>
    <row r="769" spans="1:34" ht="15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</row>
    <row r="770" spans="1:34" ht="15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</row>
    <row r="771" spans="1:34" ht="15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</row>
    <row r="772" spans="1:34" ht="15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</row>
    <row r="773" spans="1:34" ht="15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</row>
    <row r="774" spans="1:34" ht="15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</row>
    <row r="775" spans="1:34" ht="15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</row>
    <row r="776" spans="1:34" ht="15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</row>
    <row r="777" spans="1:34" ht="15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</row>
    <row r="778" spans="1:34" ht="15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</row>
    <row r="779" spans="1:34" ht="15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</row>
    <row r="780" spans="1:34" ht="15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</row>
    <row r="781" spans="1:34" ht="15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</row>
    <row r="782" spans="1:34" ht="15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</row>
    <row r="783" spans="1:34" ht="15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</row>
    <row r="784" spans="1:34" ht="15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</row>
    <row r="785" spans="1:34" ht="15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</row>
    <row r="786" spans="1:34" ht="15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</row>
    <row r="787" spans="1:34" ht="15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</row>
    <row r="788" spans="1:34" ht="15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</row>
    <row r="789" spans="1:34" ht="15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</row>
    <row r="790" spans="1:34" ht="15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</row>
    <row r="791" spans="1:34" ht="15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</row>
    <row r="792" spans="1:34" ht="15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</row>
    <row r="793" spans="1:34" ht="15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</row>
    <row r="794" spans="1:34" ht="15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</row>
    <row r="795" spans="1:34" ht="15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</row>
    <row r="796" spans="1:34" ht="15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</row>
    <row r="797" spans="1:34" ht="15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</row>
    <row r="798" spans="1:34" ht="15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</row>
    <row r="799" spans="1:34" ht="15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</row>
    <row r="800" spans="1:34" ht="15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</row>
    <row r="801" spans="1:34" ht="15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</row>
    <row r="802" spans="1:34" ht="15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</row>
    <row r="803" spans="1:34" ht="15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</row>
    <row r="804" spans="1:34" ht="15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</row>
    <row r="805" spans="1:34" ht="15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</row>
    <row r="806" spans="1:34" ht="15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</row>
    <row r="807" spans="1:34" ht="15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</row>
    <row r="808" spans="1:34" ht="15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</row>
    <row r="809" spans="1:34" ht="15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</row>
    <row r="810" spans="1:34" ht="15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</row>
    <row r="811" spans="1:34" ht="15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</row>
    <row r="812" spans="1:34" ht="15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</row>
    <row r="813" spans="1:34" ht="15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</row>
    <row r="814" spans="1:34" ht="15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</row>
    <row r="815" spans="1:34" ht="15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</row>
    <row r="816" spans="1:34" ht="15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</row>
    <row r="817" spans="1:34" ht="15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</row>
    <row r="818" spans="1:34" ht="15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</row>
    <row r="819" spans="1:34" ht="15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</row>
    <row r="820" spans="1:34" ht="15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</row>
    <row r="821" spans="1:34" ht="15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</row>
    <row r="822" spans="1:34" ht="15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</row>
    <row r="823" spans="1:34" ht="15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</row>
    <row r="824" spans="1:34" ht="15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</row>
    <row r="825" spans="1:34" ht="15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</row>
    <row r="826" spans="1:34" ht="15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</row>
    <row r="827" spans="1:34" ht="15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</row>
    <row r="828" spans="1:34" ht="15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</row>
    <row r="829" spans="1:34" ht="15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</row>
    <row r="830" spans="1:34" ht="15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</row>
    <row r="831" spans="1:34" ht="15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</row>
    <row r="832" spans="1:34" ht="15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</row>
    <row r="833" spans="1:34" ht="15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</row>
    <row r="834" spans="1:34" ht="15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</row>
    <row r="835" spans="1:34" ht="15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</row>
    <row r="836" spans="1:34" ht="15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</row>
    <row r="837" spans="1:34" ht="15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</row>
    <row r="838" spans="1:34" ht="15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</row>
    <row r="839" spans="1:34" ht="15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</row>
    <row r="840" spans="1:34" ht="15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</row>
    <row r="841" spans="1:34" ht="15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</row>
    <row r="842" spans="1:34" ht="15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</row>
    <row r="843" spans="1:34" ht="15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</row>
    <row r="844" spans="1:34" ht="15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</row>
    <row r="845" spans="1:34" ht="15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</row>
    <row r="846" spans="1:34" ht="15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</row>
    <row r="847" spans="1:34" ht="15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</row>
    <row r="848" spans="1:34" ht="15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</row>
    <row r="849" spans="1:34" ht="15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</row>
    <row r="850" spans="1:34" ht="15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</row>
    <row r="851" spans="1:34" ht="15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</row>
    <row r="852" spans="1:34" ht="15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</row>
    <row r="853" spans="1:34" ht="15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</row>
    <row r="854" spans="1:34" ht="15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</row>
    <row r="855" spans="1:34" ht="15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</row>
    <row r="856" spans="1:34" ht="15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</row>
    <row r="857" spans="1:34" ht="15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</row>
    <row r="858" spans="1:34" ht="15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</row>
    <row r="859" spans="1:34" ht="15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</row>
    <row r="860" spans="1:34" ht="15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</row>
    <row r="861" spans="1:34" ht="15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</row>
    <row r="862" spans="1:34" ht="15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</row>
    <row r="863" spans="1:34" ht="15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</row>
    <row r="864" spans="1:34" ht="15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</row>
    <row r="865" spans="1:34" ht="15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</row>
    <row r="866" spans="1:34" ht="15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</row>
    <row r="867" spans="1:34" ht="15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</row>
    <row r="868" spans="1:34" ht="15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</row>
    <row r="869" spans="1:34" ht="15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</row>
    <row r="870" spans="1:34" ht="15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</row>
    <row r="871" spans="1:34" ht="15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</row>
    <row r="872" spans="1:34" ht="15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</row>
    <row r="873" spans="1:34" ht="15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</row>
    <row r="874" spans="1:34" ht="15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</row>
    <row r="875" spans="1:34" ht="15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</row>
    <row r="876" spans="1:34" ht="15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</row>
    <row r="877" spans="1:34" ht="15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</row>
    <row r="878" spans="1:34" ht="15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</row>
    <row r="879" spans="1:34" ht="15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</row>
    <row r="880" spans="1:34" ht="15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</row>
    <row r="881" spans="1:34" ht="15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</row>
    <row r="882" spans="1:34" ht="15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</row>
    <row r="883" spans="1:34" ht="15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</row>
    <row r="884" spans="1:34" ht="15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</row>
    <row r="885" spans="1:34" ht="15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</row>
    <row r="886" spans="1:34" ht="15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</row>
    <row r="887" spans="1:34" ht="15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</row>
    <row r="888" spans="1:34" ht="15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</row>
    <row r="889" spans="1:34" ht="15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</row>
    <row r="890" spans="1:34" ht="15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</row>
    <row r="891" spans="1:34" ht="15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</row>
    <row r="892" spans="1:34" ht="15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</row>
    <row r="893" spans="1:34" ht="15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</row>
    <row r="894" spans="1:34" ht="15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</row>
    <row r="895" spans="1:34" ht="15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</row>
    <row r="896" spans="1:34" ht="15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</row>
    <row r="897" spans="1:34" ht="15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</row>
    <row r="898" spans="1:34" ht="15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</row>
    <row r="899" spans="1:34" ht="15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</row>
    <row r="900" spans="1:34" ht="15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</row>
    <row r="901" spans="1:34" ht="15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</row>
    <row r="902" spans="1:34" ht="15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</row>
    <row r="903" spans="1:34" ht="15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</row>
    <row r="904" spans="1:34" ht="15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</row>
    <row r="905" spans="1:34" ht="15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</row>
    <row r="906" spans="1:34" ht="15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</row>
    <row r="907" spans="1:34" ht="15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</row>
    <row r="908" spans="1:34" ht="15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</row>
    <row r="909" spans="1:34" ht="15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</row>
    <row r="910" spans="1:34" ht="15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</row>
    <row r="911" spans="1:34" ht="15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</row>
    <row r="912" spans="1:34" ht="15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</row>
    <row r="913" spans="1:34" ht="15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</row>
    <row r="914" spans="1:34" ht="15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</row>
    <row r="915" spans="1:34" ht="15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</row>
    <row r="916" spans="1:34" ht="15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</row>
    <row r="917" spans="1:34" ht="15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</row>
    <row r="918" spans="1:34" ht="15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</row>
    <row r="919" spans="1:34" ht="15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</row>
    <row r="920" spans="1:34" ht="15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</row>
    <row r="921" spans="1:34" ht="15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</row>
    <row r="922" spans="1:34" ht="15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</row>
    <row r="923" spans="1:34" ht="15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</row>
    <row r="924" spans="1:34" ht="15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</row>
    <row r="925" spans="1:34" ht="15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</row>
    <row r="926" spans="1:34" ht="15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</row>
    <row r="927" spans="1:34" ht="15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</row>
    <row r="928" spans="1:34" ht="15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</row>
    <row r="929" spans="1:34" ht="15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</row>
    <row r="930" spans="1:34" ht="15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</row>
    <row r="931" spans="1:34" ht="15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</row>
    <row r="932" spans="1:34" ht="15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</row>
    <row r="933" spans="1:34" ht="15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</row>
    <row r="934" spans="1:34" ht="15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</row>
    <row r="935" spans="1:34" ht="15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</row>
    <row r="936" spans="1:34" ht="15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</row>
    <row r="937" spans="1:34" ht="15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</row>
    <row r="938" spans="1:34" ht="15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</row>
    <row r="939" spans="1:34" ht="15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</row>
    <row r="940" spans="1:34" ht="15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</row>
    <row r="941" spans="1:34" ht="15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</row>
    <row r="942" spans="1:34" ht="15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</row>
    <row r="943" spans="1:34" ht="15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</row>
    <row r="944" spans="1:34" ht="15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</row>
    <row r="945" spans="1:34" ht="15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</row>
    <row r="946" spans="1:34" ht="15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</row>
    <row r="947" spans="1:34" ht="15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</row>
    <row r="948" spans="1:34" ht="15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</row>
    <row r="949" spans="1:34" ht="15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</row>
    <row r="950" spans="1:34" ht="15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</row>
    <row r="951" spans="1:34" ht="15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</row>
    <row r="952" spans="1:34" ht="15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</row>
    <row r="953" spans="1:34" ht="15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</row>
    <row r="954" spans="1:34" ht="15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</row>
    <row r="955" spans="1:34" ht="15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</row>
    <row r="956" spans="1:34" ht="15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</row>
    <row r="957" spans="1:34" ht="15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</row>
    <row r="958" spans="1:34" ht="15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</row>
    <row r="959" spans="1:34" ht="15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</row>
    <row r="960" spans="1:34" ht="15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</row>
    <row r="961" spans="1:34" ht="15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</row>
    <row r="962" spans="1:34" ht="15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</row>
    <row r="963" spans="1:34" ht="15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</row>
    <row r="964" spans="1:34" ht="15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</row>
    <row r="965" spans="1:34" ht="15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</row>
    <row r="966" spans="1:34" ht="15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</row>
    <row r="967" spans="1:34" ht="15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</row>
  </sheetData>
  <mergeCells count="20">
    <mergeCell ref="A1:A4"/>
    <mergeCell ref="B1:B4"/>
    <mergeCell ref="C1:C4"/>
    <mergeCell ref="D1:L2"/>
    <mergeCell ref="M1:U2"/>
    <mergeCell ref="V1:AE2"/>
    <mergeCell ref="A6:B6"/>
    <mergeCell ref="I3:L3"/>
    <mergeCell ref="M3:M4"/>
    <mergeCell ref="N3:Q3"/>
    <mergeCell ref="R3:U3"/>
    <mergeCell ref="AF1:AF4"/>
    <mergeCell ref="AG1:AG4"/>
    <mergeCell ref="AH1:AH4"/>
    <mergeCell ref="D3:D4"/>
    <mergeCell ref="E3:H3"/>
    <mergeCell ref="V3:V4"/>
    <mergeCell ref="W3:Z3"/>
    <mergeCell ref="AA3:AD3"/>
    <mergeCell ref="AE3:AE4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724A0-1B69-42D3-A3B6-74A6E3C4ED3B}">
  <dimension ref="A1:AL10"/>
  <sheetViews>
    <sheetView tabSelected="1" workbookViewId="0">
      <selection activeCell="V26" sqref="V26"/>
    </sheetView>
  </sheetViews>
  <sheetFormatPr defaultRowHeight="12.75"/>
  <cols>
    <col min="34" max="34" width="13.5" customWidth="1"/>
    <col min="38" max="38" width="11.1640625" customWidth="1"/>
  </cols>
  <sheetData>
    <row r="1" spans="1:38" ht="12.75" customHeight="1">
      <c r="A1" s="172" t="s">
        <v>2</v>
      </c>
      <c r="B1" s="197" t="s">
        <v>120</v>
      </c>
      <c r="C1" s="200" t="s">
        <v>121</v>
      </c>
      <c r="D1" s="181"/>
      <c r="E1" s="181"/>
      <c r="F1" s="181"/>
      <c r="G1" s="181"/>
      <c r="H1" s="181"/>
      <c r="I1" s="181"/>
      <c r="J1" s="181"/>
      <c r="K1" s="203" t="s">
        <v>161</v>
      </c>
      <c r="L1" s="204"/>
      <c r="M1" s="204"/>
      <c r="N1" s="204"/>
      <c r="O1" s="204"/>
      <c r="P1" s="204"/>
      <c r="Q1" s="204"/>
      <c r="R1" s="205"/>
      <c r="S1" s="201" t="s">
        <v>122</v>
      </c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90" t="s">
        <v>154</v>
      </c>
      <c r="AI1" s="190"/>
      <c r="AJ1" s="190"/>
      <c r="AK1" s="190"/>
      <c r="AL1" s="191" t="s">
        <v>160</v>
      </c>
    </row>
    <row r="2" spans="1:38">
      <c r="A2" s="159"/>
      <c r="B2" s="180"/>
      <c r="C2" s="181"/>
      <c r="D2" s="181"/>
      <c r="E2" s="181"/>
      <c r="F2" s="181"/>
      <c r="G2" s="181"/>
      <c r="H2" s="181"/>
      <c r="I2" s="181"/>
      <c r="J2" s="181"/>
      <c r="K2" s="206"/>
      <c r="L2" s="207"/>
      <c r="M2" s="207"/>
      <c r="N2" s="207"/>
      <c r="O2" s="207"/>
      <c r="P2" s="207"/>
      <c r="Q2" s="207"/>
      <c r="R2" s="208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90"/>
      <c r="AI2" s="190"/>
      <c r="AJ2" s="190"/>
      <c r="AK2" s="190"/>
      <c r="AL2" s="191"/>
    </row>
    <row r="3" spans="1:38" ht="21.75" customHeight="1">
      <c r="A3" s="159"/>
      <c r="B3" s="180"/>
      <c r="C3" s="209" t="s">
        <v>123</v>
      </c>
      <c r="D3" s="209" t="s">
        <v>124</v>
      </c>
      <c r="E3" s="209" t="s">
        <v>125</v>
      </c>
      <c r="F3" s="209" t="s">
        <v>126</v>
      </c>
      <c r="G3" s="209" t="s">
        <v>127</v>
      </c>
      <c r="H3" s="209" t="s">
        <v>128</v>
      </c>
      <c r="I3" s="209" t="s">
        <v>129</v>
      </c>
      <c r="J3" s="209" t="s">
        <v>130</v>
      </c>
      <c r="K3" s="209" t="s">
        <v>4</v>
      </c>
      <c r="L3" s="209" t="s">
        <v>75</v>
      </c>
      <c r="M3" s="209"/>
      <c r="N3" s="209"/>
      <c r="O3" s="209"/>
      <c r="P3" s="210" t="s">
        <v>165</v>
      </c>
      <c r="Q3" s="209" t="s">
        <v>167</v>
      </c>
      <c r="R3" s="209" t="s">
        <v>166</v>
      </c>
      <c r="S3" s="196" t="s">
        <v>131</v>
      </c>
      <c r="T3" s="202" t="s">
        <v>132</v>
      </c>
      <c r="U3" s="202" t="s">
        <v>133</v>
      </c>
      <c r="V3" s="202" t="s">
        <v>134</v>
      </c>
      <c r="W3" s="202" t="s">
        <v>135</v>
      </c>
      <c r="X3" s="202" t="s">
        <v>145</v>
      </c>
      <c r="Y3" s="202" t="s">
        <v>136</v>
      </c>
      <c r="Z3" s="202" t="s">
        <v>137</v>
      </c>
      <c r="AA3" s="202" t="s">
        <v>138</v>
      </c>
      <c r="AB3" s="202" t="s">
        <v>139</v>
      </c>
      <c r="AC3" s="202" t="s">
        <v>140</v>
      </c>
      <c r="AD3" s="202" t="s">
        <v>141</v>
      </c>
      <c r="AE3" s="202" t="s">
        <v>142</v>
      </c>
      <c r="AF3" s="202" t="s">
        <v>143</v>
      </c>
      <c r="AG3" s="202" t="s">
        <v>144</v>
      </c>
      <c r="AH3" s="214" t="s">
        <v>146</v>
      </c>
      <c r="AI3" s="214" t="s">
        <v>147</v>
      </c>
      <c r="AJ3" s="214" t="s">
        <v>148</v>
      </c>
      <c r="AK3" s="214" t="s">
        <v>153</v>
      </c>
      <c r="AL3" s="192" t="s">
        <v>159</v>
      </c>
    </row>
    <row r="4" spans="1:38" ht="28.5" customHeight="1">
      <c r="A4" s="159"/>
      <c r="B4" s="180"/>
      <c r="C4" s="211"/>
      <c r="D4" s="211"/>
      <c r="E4" s="211"/>
      <c r="F4" s="211"/>
      <c r="G4" s="211"/>
      <c r="H4" s="211"/>
      <c r="I4" s="211"/>
      <c r="J4" s="211"/>
      <c r="K4" s="209"/>
      <c r="L4" s="196" t="s">
        <v>162</v>
      </c>
      <c r="M4" s="196" t="s">
        <v>163</v>
      </c>
      <c r="N4" s="196" t="s">
        <v>164</v>
      </c>
      <c r="O4" s="196" t="s">
        <v>168</v>
      </c>
      <c r="P4" s="212"/>
      <c r="Q4" s="209"/>
      <c r="R4" s="209"/>
      <c r="S4" s="21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214"/>
      <c r="AI4" s="214"/>
      <c r="AJ4" s="214"/>
      <c r="AK4" s="214"/>
      <c r="AL4" s="192"/>
    </row>
    <row r="5" spans="1:38" ht="63.75" customHeight="1">
      <c r="A5" s="160"/>
      <c r="B5" s="182"/>
      <c r="C5" s="211"/>
      <c r="D5" s="211"/>
      <c r="E5" s="211"/>
      <c r="F5" s="211"/>
      <c r="G5" s="211"/>
      <c r="H5" s="211"/>
      <c r="I5" s="211"/>
      <c r="J5" s="211"/>
      <c r="K5" s="209"/>
      <c r="L5" s="196"/>
      <c r="M5" s="196"/>
      <c r="N5" s="196"/>
      <c r="O5" s="196"/>
      <c r="P5" s="213"/>
      <c r="Q5" s="209"/>
      <c r="R5" s="209"/>
      <c r="S5" s="21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214"/>
      <c r="AI5" s="214"/>
      <c r="AJ5" s="214"/>
      <c r="AK5" s="214"/>
      <c r="AL5" s="192"/>
    </row>
    <row r="6" spans="1:38" ht="15">
      <c r="A6" s="183">
        <v>1</v>
      </c>
      <c r="B6" s="183">
        <v>2</v>
      </c>
      <c r="C6" s="189">
        <v>3</v>
      </c>
      <c r="D6" s="189">
        <v>4</v>
      </c>
      <c r="E6" s="189">
        <v>5</v>
      </c>
      <c r="F6" s="189">
        <v>6</v>
      </c>
      <c r="G6" s="189">
        <v>7</v>
      </c>
      <c r="H6" s="189">
        <v>8</v>
      </c>
      <c r="I6" s="189">
        <v>9</v>
      </c>
      <c r="J6" s="189">
        <v>10</v>
      </c>
      <c r="K6" s="189"/>
      <c r="L6" s="189"/>
      <c r="M6" s="189"/>
      <c r="N6" s="189"/>
      <c r="O6" s="189"/>
      <c r="P6" s="189"/>
      <c r="Q6" s="189"/>
      <c r="R6" s="189"/>
      <c r="S6" s="189">
        <v>11</v>
      </c>
      <c r="T6" s="189">
        <v>12</v>
      </c>
      <c r="U6" s="189">
        <v>13</v>
      </c>
      <c r="V6" s="189">
        <v>14</v>
      </c>
      <c r="W6" s="189">
        <v>15</v>
      </c>
      <c r="X6" s="189">
        <v>16</v>
      </c>
      <c r="Y6" s="189">
        <v>17</v>
      </c>
      <c r="Z6" s="189">
        <v>18</v>
      </c>
      <c r="AA6" s="189">
        <v>19</v>
      </c>
      <c r="AB6" s="189">
        <v>20</v>
      </c>
      <c r="AC6" s="189">
        <v>21</v>
      </c>
      <c r="AD6" s="189">
        <v>22</v>
      </c>
      <c r="AE6" s="189">
        <v>23</v>
      </c>
      <c r="AF6" s="189">
        <v>24</v>
      </c>
      <c r="AG6" s="198">
        <v>25</v>
      </c>
      <c r="AH6" s="199">
        <v>26</v>
      </c>
      <c r="AI6" s="199">
        <v>27</v>
      </c>
      <c r="AJ6" s="199">
        <v>28</v>
      </c>
      <c r="AK6" s="199">
        <v>29</v>
      </c>
      <c r="AL6" s="199">
        <v>30</v>
      </c>
    </row>
    <row r="7" spans="1:38" ht="22.5" customHeight="1">
      <c r="A7" s="184">
        <v>1</v>
      </c>
      <c r="B7" s="185" t="s">
        <v>13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193"/>
      <c r="AH7" s="34"/>
      <c r="AI7" s="34"/>
      <c r="AJ7" s="194" t="s">
        <v>149</v>
      </c>
      <c r="AK7" s="34"/>
      <c r="AL7" s="195" t="s">
        <v>155</v>
      </c>
    </row>
    <row r="8" spans="1:38">
      <c r="AJ8" s="186" t="s">
        <v>150</v>
      </c>
      <c r="AL8" s="187" t="s">
        <v>156</v>
      </c>
    </row>
    <row r="9" spans="1:38">
      <c r="AJ9" s="186" t="s">
        <v>151</v>
      </c>
      <c r="AL9" s="187" t="s">
        <v>157</v>
      </c>
    </row>
    <row r="10" spans="1:38">
      <c r="AJ10" s="186" t="s">
        <v>152</v>
      </c>
      <c r="AL10" s="188" t="s">
        <v>158</v>
      </c>
    </row>
  </sheetData>
  <mergeCells count="44">
    <mergeCell ref="L4:L5"/>
    <mergeCell ref="M4:M5"/>
    <mergeCell ref="N4:N5"/>
    <mergeCell ref="O4:O5"/>
    <mergeCell ref="R3:R5"/>
    <mergeCell ref="Q3:Q5"/>
    <mergeCell ref="K1:R2"/>
    <mergeCell ref="P3:P5"/>
    <mergeCell ref="AI3:AI5"/>
    <mergeCell ref="AJ3:AJ5"/>
    <mergeCell ref="AK3:AK5"/>
    <mergeCell ref="AH1:AK2"/>
    <mergeCell ref="AL3:AL5"/>
    <mergeCell ref="AL1:AL2"/>
    <mergeCell ref="AC3:AC5"/>
    <mergeCell ref="AD3:AD5"/>
    <mergeCell ref="AE3:AE5"/>
    <mergeCell ref="AF3:AF5"/>
    <mergeCell ref="AG3:AG5"/>
    <mergeCell ref="AH3:AH5"/>
    <mergeCell ref="W3:W5"/>
    <mergeCell ref="X3:X5"/>
    <mergeCell ref="Y3:Y5"/>
    <mergeCell ref="Z3:Z5"/>
    <mergeCell ref="AA3:AA5"/>
    <mergeCell ref="AB3:AB5"/>
    <mergeCell ref="I3:I5"/>
    <mergeCell ref="J3:J5"/>
    <mergeCell ref="S3:S5"/>
    <mergeCell ref="T3:T5"/>
    <mergeCell ref="U3:U5"/>
    <mergeCell ref="V3:V5"/>
    <mergeCell ref="K3:K5"/>
    <mergeCell ref="L3:O3"/>
    <mergeCell ref="A1:A5"/>
    <mergeCell ref="B1:B5"/>
    <mergeCell ref="C1:J2"/>
    <mergeCell ref="S1:AG2"/>
    <mergeCell ref="C3:C5"/>
    <mergeCell ref="D3:D5"/>
    <mergeCell ref="E3:E5"/>
    <mergeCell ref="F3:F5"/>
    <mergeCell ref="G3:G5"/>
    <mergeCell ref="H3:H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00"/>
  <sheetViews>
    <sheetView workbookViewId="0"/>
  </sheetViews>
  <sheetFormatPr defaultColWidth="14.5" defaultRowHeight="15" customHeight="1"/>
  <cols>
    <col min="1" max="6" width="8.6640625" customWidth="1"/>
  </cols>
  <sheetData>
    <row r="1" spans="1:1" ht="12.75" customHeight="1"/>
    <row r="2" spans="1:1" ht="12.75" customHeight="1">
      <c r="A2" s="12" t="s">
        <v>48</v>
      </c>
    </row>
    <row r="3" spans="1:1" ht="12.75" customHeight="1"/>
    <row r="4" spans="1:1" ht="12.75" customHeight="1">
      <c r="A4" s="24" t="s">
        <v>49</v>
      </c>
    </row>
    <row r="5" spans="1:1" ht="12.75" customHeight="1"/>
    <row r="6" spans="1:1" ht="12.75" customHeight="1"/>
    <row r="7" spans="1:1" ht="12.75" customHeight="1"/>
    <row r="8" spans="1:1" ht="12.75" customHeight="1"/>
    <row r="9" spans="1:1" ht="12.75" customHeight="1"/>
    <row r="10" spans="1:1" ht="12.75" customHeight="1"/>
    <row r="11" spans="1:1" ht="12.75" customHeight="1"/>
    <row r="12" spans="1:1" ht="12.75" customHeight="1"/>
    <row r="13" spans="1:1" ht="12.75" customHeight="1"/>
    <row r="14" spans="1:1" ht="12.75" customHeight="1"/>
    <row r="15" spans="1:1" ht="12.75" customHeight="1"/>
    <row r="16" spans="1:1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Trang tính</vt:lpstr>
      </vt:variant>
      <vt:variant>
        <vt:i4>7</vt:i4>
      </vt:variant>
      <vt:variant>
        <vt:lpstr>Phạm vi Có tên</vt:lpstr>
      </vt:variant>
      <vt:variant>
        <vt:i4>1</vt:i4>
      </vt:variant>
    </vt:vector>
  </HeadingPairs>
  <TitlesOfParts>
    <vt:vector size="8" baseType="lpstr">
      <vt:lpstr>PL1a-HV THCS,THPT</vt:lpstr>
      <vt:lpstr>PL1b CSVC TTGDTX</vt:lpstr>
      <vt:lpstr>PL2-CTGDTX (GD&amp;BD)</vt:lpstr>
      <vt:lpstr>PL3a-XL HV THCS</vt:lpstr>
      <vt:lpstr>PL3b-XL HV THPT</vt:lpstr>
      <vt:lpstr>hoatdongkhac</vt:lpstr>
      <vt:lpstr>Dữ liệu (1)</vt:lpstr>
      <vt:lpstr>hoatdongkhac!loai_1_name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 MINH NGHIA</dc:creator>
  <cp:lastModifiedBy>Nguyễn Đăng Khoa</cp:lastModifiedBy>
  <dcterms:created xsi:type="dcterms:W3CDTF">2024-06-30T14:39:50Z</dcterms:created>
  <dcterms:modified xsi:type="dcterms:W3CDTF">2024-12-17T10:35:12Z</dcterms:modified>
</cp:coreProperties>
</file>